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2101.2025" sheetId="1" r:id="rId1"/>
  </sheets>
  <definedNames>
    <definedName name="_xlnm._FilterDatabase" localSheetId="0" hidden="1">'2101.2025'!$A$6:$F$77</definedName>
    <definedName name="_xlnm.Print_Area" localSheetId="0">'2101.2025'!$A$1:$F$143</definedName>
  </definedNames>
  <calcPr calcId="145621" iterateDelta="1E-4"/>
</workbook>
</file>

<file path=xl/calcChain.xml><?xml version="1.0" encoding="utf-8"?>
<calcChain xmlns="http://schemas.openxmlformats.org/spreadsheetml/2006/main">
  <c r="A59" i="1" l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54" i="1"/>
  <c r="A55" i="1" s="1"/>
  <c r="A56" i="1" s="1"/>
  <c r="A57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19" i="1"/>
  <c r="A20" i="1" s="1"/>
  <c r="A14" i="1"/>
  <c r="A15" i="1" s="1"/>
  <c r="A16" i="1" s="1"/>
  <c r="A17" i="1" s="1"/>
  <c r="A13" i="1"/>
  <c r="A9" i="1"/>
  <c r="A10" i="1" s="1"/>
</calcChain>
</file>

<file path=xl/sharedStrings.xml><?xml version="1.0" encoding="utf-8"?>
<sst xmlns="http://schemas.openxmlformats.org/spreadsheetml/2006/main" count="278" uniqueCount="278">
  <si>
    <t>Реестр врученных уведомлений через WEB. филиал ПАО Россети Юг - Калмэнерго (21.01.2025 г.)</t>
  </si>
  <si>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</si>
  <si>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</si>
  <si>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</si>
  <si>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</si>
  <si>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</si>
  <si>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</si>
  <si>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>Октябрьский   район</t>
  </si>
  <si>
    <t>801084714</t>
  </si>
  <si>
    <t>п.Большой Царын,  Микрорайон, д.1, кв.7</t>
  </si>
  <si>
    <t>801084722</t>
  </si>
  <si>
    <t>п.Большой Царын,  Микрорайон, д.7, кв.8</t>
  </si>
  <si>
    <t>801004538</t>
  </si>
  <si>
    <t>п.Большой Царын,  пер. Красный, д.8, кв.2</t>
  </si>
  <si>
    <t>801004731</t>
  </si>
  <si>
    <t>п.Большой Царын,  пер. Южный, д.5</t>
  </si>
  <si>
    <t>801015101</t>
  </si>
  <si>
    <t>п.Большой Царын,  ул. Бойко, д.17, кв.2</t>
  </si>
  <si>
    <t>801015425</t>
  </si>
  <si>
    <t>п.Большой Царын,  ул. Восточная, д.11</t>
  </si>
  <si>
    <t>801015695</t>
  </si>
  <si>
    <t>п.Большой Царын,  ул. Городовикова, д.13, ком.1</t>
  </si>
  <si>
    <t>801015661</t>
  </si>
  <si>
    <t>п.Большой Царын,  ул. Городовикова, д.3, ком.1</t>
  </si>
  <si>
    <t>801018824</t>
  </si>
  <si>
    <t>п.Большой Царын,  ул. Горького, д.14, ком.2</t>
  </si>
  <si>
    <t>801018573</t>
  </si>
  <si>
    <t>п.Большой Царын,  ул. Горького, д.20, ком.1</t>
  </si>
  <si>
    <t>801051347</t>
  </si>
  <si>
    <t>п.Большой Царын,  ул. Заканальная, д.1 а, ком.1</t>
  </si>
  <si>
    <t>801051356</t>
  </si>
  <si>
    <t>п.Большой Царын,  ул. Заканальная, д.29, ком.1</t>
  </si>
  <si>
    <t>801050725</t>
  </si>
  <si>
    <t>п.Большой Царын,  ул. Заканальная, д.7, ком.2</t>
  </si>
  <si>
    <t>801072090</t>
  </si>
  <si>
    <t>п.Большой Царын,  ул. Зеленая, д.11</t>
  </si>
  <si>
    <t>801051978</t>
  </si>
  <si>
    <t>п.Большой Царын,  ул. Зеленая, д.7, ком.1</t>
  </si>
  <si>
    <t>801073120</t>
  </si>
  <si>
    <t>п.Большой Царын,  ул. Интернациольная, д.14, кв.1</t>
  </si>
  <si>
    <t>801072385</t>
  </si>
  <si>
    <t>п.Большой Царын,  ул. Интернациольная, д.17</t>
  </si>
  <si>
    <t>801073121</t>
  </si>
  <si>
    <t>п.Большой Царын,  ул. Интернациольная, д.3, ком.1</t>
  </si>
  <si>
    <t>801072365</t>
  </si>
  <si>
    <t>п.Большой Царын,  ул. Интернациольная, д.5</t>
  </si>
  <si>
    <t>801075827</t>
  </si>
  <si>
    <t>п.Большой Царын,  ул. Карла Маркса, д.29, кв.4</t>
  </si>
  <si>
    <t>801076670</t>
  </si>
  <si>
    <t>п.Большой Царын,  ул. Комсомольская, д.16, ком.2</t>
  </si>
  <si>
    <t>801076244</t>
  </si>
  <si>
    <t>п.Большой Царын,  ул. Комсомольская, д.21, ком.1</t>
  </si>
  <si>
    <t>801076708</t>
  </si>
  <si>
    <t>п.Большой Царын,  ул. Комсомольская, д.3, ком.2</t>
  </si>
  <si>
    <t>801076375</t>
  </si>
  <si>
    <t>п.Большой Царын,  ул. Комсомольская, д.4, ком.1</t>
  </si>
  <si>
    <t>801076002</t>
  </si>
  <si>
    <t>п.Большой Царын,  ул. Комсомольская, д.4, ком.2</t>
  </si>
  <si>
    <t>801076836</t>
  </si>
  <si>
    <t>п.Большой Царын,  ул. Кооперативная, д.1</t>
  </si>
  <si>
    <t>801076840</t>
  </si>
  <si>
    <t>п.Большой Царын,  ул. Кооперативная, д.14</t>
  </si>
  <si>
    <t>801076838</t>
  </si>
  <si>
    <t>п.Большой Царын,  ул. Кооперативная, д.2</t>
  </si>
  <si>
    <t>801076881</t>
  </si>
  <si>
    <t>п.Большой Царын,  ул. Кооперативная, д.6</t>
  </si>
  <si>
    <t>801077060</t>
  </si>
  <si>
    <t>п.Большой Царын,  ул. Красная, д.12, ком.1</t>
  </si>
  <si>
    <t>801077034</t>
  </si>
  <si>
    <t>п.Большой Царын,  ул. Красная, д.3, ком.1</t>
  </si>
  <si>
    <t>801077101</t>
  </si>
  <si>
    <t>п.Большой Царын,  ул. Краснознаменская, д.25, ком.1</t>
  </si>
  <si>
    <t>801077538</t>
  </si>
  <si>
    <t>п.Большой Царын,  ул. Ленина, д.26</t>
  </si>
  <si>
    <t>801081771</t>
  </si>
  <si>
    <t>п.Большой Царын,  ул. Лермонтова, д.33, ком.2</t>
  </si>
  <si>
    <t>801082455</t>
  </si>
  <si>
    <t>п.Большой Царын,  ул. Лермонтова, д.4, ком.2</t>
  </si>
  <si>
    <t>801082810</t>
  </si>
  <si>
    <t>п.Большой Царын,  ул. Ломоносова, д.23, ком.1</t>
  </si>
  <si>
    <t>801082978</t>
  </si>
  <si>
    <t>п.Большой Царын,  ул. Ломоносова, д.23, ком.2</t>
  </si>
  <si>
    <t>801082827</t>
  </si>
  <si>
    <t>п.Большой Царын,  ул. Ломоносова, д.24 а, кв.5</t>
  </si>
  <si>
    <t>801084719</t>
  </si>
  <si>
    <t>п.Большой Царын,  ул. Матросова, д.11, ком.1</t>
  </si>
  <si>
    <t>801083503</t>
  </si>
  <si>
    <t>п.Большой Царын,  ул. Матросова, д.13, кв.2</t>
  </si>
  <si>
    <t>801083403</t>
  </si>
  <si>
    <t>п.Большой Царын,  ул. Матросова, д.3 а, кв.1</t>
  </si>
  <si>
    <t>801085188</t>
  </si>
  <si>
    <t>п.Большой Царын,  ул. Мира, д.13, ком.1</t>
  </si>
  <si>
    <t>801084865</t>
  </si>
  <si>
    <t>п.Большой Царын,  ул. Мира, д.16, ком.2</t>
  </si>
  <si>
    <t>801005044</t>
  </si>
  <si>
    <t>п.Большой Царын,  ул. Мира, д.31, ком.1</t>
  </si>
  <si>
    <t>801084862</t>
  </si>
  <si>
    <t>п.Большой Царын,  ул. Мира, д.32, ком.1</t>
  </si>
  <si>
    <t>801084849</t>
  </si>
  <si>
    <t>п.Большой Царын,  ул. Мира, д.38, кв.2</t>
  </si>
  <si>
    <t>801085190</t>
  </si>
  <si>
    <t>п.Большой Царын,  ул. Мира, д.6, ком.1</t>
  </si>
  <si>
    <t>801074626</t>
  </si>
  <si>
    <t>п.Большой Царын,  ул. Мичурина, д.20 а, кв.2</t>
  </si>
  <si>
    <t>801085927</t>
  </si>
  <si>
    <t>п.Большой Царын,  ул. Мичурина, д.30, ком.2</t>
  </si>
  <si>
    <t>801034688</t>
  </si>
  <si>
    <t>п.Большой Царын,  ул. Молодежная, д.10, ком.1</t>
  </si>
  <si>
    <t>801086377</t>
  </si>
  <si>
    <t>п.Большой Царын,  ул. Молодежная, д.23</t>
  </si>
  <si>
    <t>801086420</t>
  </si>
  <si>
    <t>п.Большой Царын,  ул. Молодежная, д.6, ком.1</t>
  </si>
  <si>
    <t>801032677</t>
  </si>
  <si>
    <t>п.Большой Царын,  ул. Муджикова, д.18</t>
  </si>
  <si>
    <t>801067605</t>
  </si>
  <si>
    <t>п.Большой Царын,  ул. Муджикова, д.28</t>
  </si>
  <si>
    <t>801048055</t>
  </si>
  <si>
    <t>п.Большой Царын,  ул. Муджикова, д.32</t>
  </si>
  <si>
    <t>801048134</t>
  </si>
  <si>
    <t>п.Большой Царын,  ул. Нефтепром, д.3, ком.1</t>
  </si>
  <si>
    <t>801033500</t>
  </si>
  <si>
    <t>п.Большой Царын,  ул. Новая, д.21, ком.2</t>
  </si>
  <si>
    <t>801067374</t>
  </si>
  <si>
    <t>п.Большой Царын,  ул. Октябрьская, д.15, ком.2</t>
  </si>
  <si>
    <t>801033679</t>
  </si>
  <si>
    <t>п.Большой Царын,  ул. Октябрьская, д.5, кв.1</t>
  </si>
  <si>
    <t>801067836</t>
  </si>
  <si>
    <t>п.Большой Царын,  ул. Пионерская, д.10, кв.1</t>
  </si>
  <si>
    <t>801067743</t>
  </si>
  <si>
    <t>п.Большой Царын,  ул. Пионерская, д.9, кв.2</t>
  </si>
  <si>
    <t>801069410</t>
  </si>
  <si>
    <t>п.Большой Царын,  ул. Победы, д.12, ком.2</t>
  </si>
  <si>
    <t>801067928</t>
  </si>
  <si>
    <t>п.Большой Царын,  ул. Победы, д.13, кв.1</t>
  </si>
  <si>
    <t>801048347</t>
  </si>
  <si>
    <t>п.Большой Царын,  ул. Пролетарская, д.25, ком.2</t>
  </si>
  <si>
    <t>801070504</t>
  </si>
  <si>
    <t>п.Большой Царын,  ул. Пролетарская, д.26, ком.1</t>
  </si>
  <si>
    <t>801030826</t>
  </si>
  <si>
    <t>п.Большой Царын,  ул. Пролетарская, д.5, ком.2</t>
  </si>
  <si>
    <t>801030839</t>
  </si>
  <si>
    <t>п.Большой Царын,  ул. Пролетарская, д.6, ком.2</t>
  </si>
  <si>
    <t>801066547</t>
  </si>
  <si>
    <t>п.Большой Царын,  ул. Рабочая, д.10, ком.1</t>
  </si>
  <si>
    <t>801058514</t>
  </si>
  <si>
    <t>п.Большой Царын,  ул. Рабочая, д.4, ком.2</t>
  </si>
  <si>
    <t>801064048</t>
  </si>
  <si>
    <t>п.Большой Царын,  ул. Степная, д.7, кв.1</t>
  </si>
  <si>
    <t>801064205</t>
  </si>
  <si>
    <t>п.Большой Царын,  ул. Фестивальная, д.1, ком.1</t>
  </si>
  <si>
    <t>801030254</t>
  </si>
  <si>
    <t>п.Большой Царын,  ул. Фестивальная, д.3, кв.1</t>
  </si>
  <si>
    <t>801063235</t>
  </si>
  <si>
    <t>п.Большой Царын,  ул. Фестивальная, д.3, ком.2</t>
  </si>
  <si>
    <t>801086376</t>
  </si>
  <si>
    <t>п.Большой Царын,  ул. Целинная, д.11, ком.1</t>
  </si>
  <si>
    <t>801049493</t>
  </si>
  <si>
    <t>п.Большой Царын,  ул. Целинная, д.19, ком.1</t>
  </si>
  <si>
    <t>801000026</t>
  </si>
  <si>
    <t>п.Большой Царын,  ул. Чекистов, д.7, ком.2</t>
  </si>
  <si>
    <t>801000102</t>
  </si>
  <si>
    <t>п.Большой Царын,  ул. Ш.М.Дорджиева, д.14</t>
  </si>
  <si>
    <t>801000043</t>
  </si>
  <si>
    <t>п.Большой Царын,  ул. Ш.М.Дорджиева, д.20</t>
  </si>
  <si>
    <t>801000090</t>
  </si>
  <si>
    <t>п.Большой Царын,  ул. Ш.М.Дорджиева, д.24, ком.2</t>
  </si>
  <si>
    <t>801000086</t>
  </si>
  <si>
    <t>п.Большой Царын,  ул. Ш.М.Дорджиева, д.24, ком.3</t>
  </si>
  <si>
    <t>801000084</t>
  </si>
  <si>
    <t>п.Большой Царын,  ул. Ш.М.Дорджиева, д.25 а, ком.2</t>
  </si>
  <si>
    <t>801000052</t>
  </si>
  <si>
    <t>п.Большой Царын,  ул. Ш.М.Дорджиева, д.6</t>
  </si>
  <si>
    <t>801050767</t>
  </si>
  <si>
    <t>п.Большой Царын,  ул. Школьная, д.22, ком.3</t>
  </si>
  <si>
    <t>801050914</t>
  </si>
  <si>
    <t>п.Большой Царын,  ул. Юбилейная, д.5, кв.1</t>
  </si>
  <si>
    <t>801030303</t>
  </si>
  <si>
    <t>п.Большой Царын,  ул. Юбилейная, д.9, ком.1</t>
  </si>
  <si>
    <t>801067271</t>
  </si>
  <si>
    <t>п.Восход,  ул. Ленина, д.20</t>
  </si>
  <si>
    <t>801067486</t>
  </si>
  <si>
    <t>п.Восход,  ул. Мира, д.10</t>
  </si>
  <si>
    <t>801034600</t>
  </si>
  <si>
    <t>п.Джангр,  Квартал 1-й, д.10, кв.1</t>
  </si>
  <si>
    <t>801031142</t>
  </si>
  <si>
    <t>п.Джангр,  Квартал 1-й, д.11, кв.2</t>
  </si>
  <si>
    <t>801048507</t>
  </si>
  <si>
    <t>п.Джангр,  Квартал 10-й, д.4, кв.1</t>
  </si>
  <si>
    <t>801048520</t>
  </si>
  <si>
    <t>п.Джангр,  Квартал 11-й, д.12, кв.2</t>
  </si>
  <si>
    <t>801067630</t>
  </si>
  <si>
    <t>п.Джангр,  Квартал 11-й, д.9, кв.2</t>
  </si>
  <si>
    <t>801067720</t>
  </si>
  <si>
    <t>п.Джангр,  Квартал 3-й, д.11, кв.1</t>
  </si>
  <si>
    <t>801067882</t>
  </si>
  <si>
    <t>п.Джангр,  Квартал 3-й, д.20 а</t>
  </si>
  <si>
    <t>801067731</t>
  </si>
  <si>
    <t>п.Джангр,  Квартал 3-й, д.7, кв.1</t>
  </si>
  <si>
    <t>801067688</t>
  </si>
  <si>
    <t>п.Джангр,  Квартал 5-й, д.1, кв.1</t>
  </si>
  <si>
    <t>801065857</t>
  </si>
  <si>
    <t>п.Иджил,  Ул. Молодежная, д.1, кв.6</t>
  </si>
  <si>
    <t>801066401</t>
  </si>
  <si>
    <t>п.Иджил,  п. Северный, д.1, кв.2</t>
  </si>
  <si>
    <t>801065951</t>
  </si>
  <si>
    <t>п.Иджил,  ул. Бамовская, д.1</t>
  </si>
  <si>
    <t>801065935</t>
  </si>
  <si>
    <t>п.Иджил,  ул. Бамовская, д.1, кв.2</t>
  </si>
  <si>
    <t>801065942</t>
  </si>
  <si>
    <t>п.Иджил,  ул. Бамовская, д.2, кв.1</t>
  </si>
  <si>
    <t>801066111</t>
  </si>
  <si>
    <t>п.Иджил,  ул. Дружбы, д.7, кв.2</t>
  </si>
  <si>
    <t>801066003</t>
  </si>
  <si>
    <t>п.Иджил,  ул. Мира, д.3</t>
  </si>
  <si>
    <t>801066251</t>
  </si>
  <si>
    <t>п.Иджил,  ул. Северная, д.15, кв.2</t>
  </si>
  <si>
    <t>801066239</t>
  </si>
  <si>
    <t>п.Иджил,  ул. Северная, д.19, кв.1</t>
  </si>
  <si>
    <t>801066381</t>
  </si>
  <si>
    <t>п.Иджил,  ул. Степная, д.3, кв.1</t>
  </si>
  <si>
    <t>801065526</t>
  </si>
  <si>
    <t>п.Иджил,  ул. Строительная, д.3, ком.7</t>
  </si>
  <si>
    <t>801065854</t>
  </si>
  <si>
    <t>п.Иджил,  ул. Строительная, д.9, кв.1</t>
  </si>
  <si>
    <t>801066164</t>
  </si>
  <si>
    <t>п.Иджил,  ул. Школьная, д.5, кв.2</t>
  </si>
  <si>
    <t>801066109</t>
  </si>
  <si>
    <t>п.Иджил,  ул. Школьная, д.8, кв.2</t>
  </si>
  <si>
    <t>801066635</t>
  </si>
  <si>
    <t>п.Мирный,  ул. Октябрьская, д.9, ком.2</t>
  </si>
  <si>
    <t>801030665</t>
  </si>
  <si>
    <t>п.Хошеут,  ул. Мира, д.1, кв.2</t>
  </si>
  <si>
    <t>801030241</t>
  </si>
  <si>
    <t>п.Хошеут,  ул. Набережная, д.13, кв.1</t>
  </si>
  <si>
    <t>801000029</t>
  </si>
  <si>
    <t>п.Хошеут,  ул. Октябрьская, д.29</t>
  </si>
  <si>
    <t>801067894</t>
  </si>
  <si>
    <t>п.Хошеут,  ул. Центральная, д.17, кв.2</t>
  </si>
  <si>
    <t>801065649</t>
  </si>
  <si>
    <t>п.Цаган-Нур,  п. Босхачи, д.11</t>
  </si>
  <si>
    <t>801065744</t>
  </si>
  <si>
    <t>п.Цаган-Нур,  п. Босхачи, д.3, ком.1</t>
  </si>
  <si>
    <t>801065796</t>
  </si>
  <si>
    <t>п.Цаган-Нур,  п. Чарлакта, д.10, кв.1</t>
  </si>
  <si>
    <t>801056477</t>
  </si>
  <si>
    <t>п.Цаган-Нур,  ул. 115 КБКД, д.10, ком.1</t>
  </si>
  <si>
    <t>801006301</t>
  </si>
  <si>
    <t>п.Цаган-Нур,  ул. 115 КБКД, д.2</t>
  </si>
  <si>
    <t>801065376</t>
  </si>
  <si>
    <t>п.Цаган-Нур,  ул. Гагарина, д.11, ком.2</t>
  </si>
  <si>
    <t>801065414</t>
  </si>
  <si>
    <t>п.Цаган-Нур,  ул. Гагарина, д.15</t>
  </si>
  <si>
    <t>801068819</t>
  </si>
  <si>
    <t>п.Цаган-Нур,  ул. Гагарина, д.9, ком.1</t>
  </si>
  <si>
    <t>801064872</t>
  </si>
  <si>
    <t>п.Цаган-Нур,  ул. Городовикова, д.3</t>
  </si>
  <si>
    <t>801065411</t>
  </si>
  <si>
    <t>п.Цаган-Нур,  ул. Санджирова, д.14, ком.1</t>
  </si>
  <si>
    <t>801065447</t>
  </si>
  <si>
    <t>п.Цаган-Нур,  ул. Санджирова, д.14, ком.2</t>
  </si>
  <si>
    <t>801064950</t>
  </si>
  <si>
    <t>п.Цаган-Нур,  ул. Санджирова, д.27</t>
  </si>
  <si>
    <t>801065369</t>
  </si>
  <si>
    <t>п.Цаган-Нур,  ул. Санджирова, д.28, кв.2</t>
  </si>
  <si>
    <t>801064928</t>
  </si>
  <si>
    <t>п.Цаган-Нур,  ул. Санджирова, д.33, ком.2</t>
  </si>
  <si>
    <t>801065470</t>
  </si>
  <si>
    <t>п.Цаган-Нур,  ул. Санджирова, д.42</t>
  </si>
  <si>
    <t>801052339</t>
  </si>
  <si>
    <t>п.Цаган-Нур,  ул. Хонинова, д.18, ком.1</t>
  </si>
  <si>
    <t>801048146</t>
  </si>
  <si>
    <t>п.Цаган-Нур,  ул. Хонинова, д.19, ком.1</t>
  </si>
  <si>
    <t>801052300</t>
  </si>
  <si>
    <t>п.Цаган-Нур,  ул. Хонинова, д.3, ком.2</t>
  </si>
  <si>
    <t>801068865</t>
  </si>
  <si>
    <t>п.Цаган-Нур,  ул. Чапаева, д.4</t>
  </si>
  <si>
    <t>801065570</t>
  </si>
  <si>
    <t>п.Цаган-Нур,  ул. Чапаева, д.48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</si>
</sst>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7" x14ac:knownFonts="1">
    <font>
      <sz val="11"/>
      <color theme="1"/>
      <name val="Calibri"/>
    </font>
    <font>
      <sz val="16"/>
      <name val="Times New Roman"/>
    </font>
    <font>
      <sz val="12"/>
      <name val="Times New Roman"/>
    </font>
    <font>
      <b/>
      <sz val="12"/>
      <name val="Times New Roman"/>
    </font>
    <font>
      <sz val="8"/>
      <name val="Arial"/>
    </font>
    <font>
      <sz val="11"/>
      <name val="Times New Roman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4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1" xfId="0" applyFont="1" applyBorder="1"/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top" wrapText="1"/>
    </xf>
    <xf numFmtId="14" fontId="5" fillId="0" borderId="5" xfId="0" applyNumberFormat="1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right" wrapText="1"/>
    </xf>
    <xf numFmtId="14" fontId="5" fillId="0" borderId="5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 vertical="top"/>
    </xf>
    <xf numFmtId="0" fontId="4" fillId="0" borderId="3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ALX143"/>
  <sheetViews>
    <sheetView tabSelected="1" view="pageBreakPreview" topLeftCell="A126" zoomScale="79" workbookViewId="0">
      <selection activeCell="O29" sqref="O29"/>
    </sheetView>
  </sheetViews>
  <sheetFormatPr defaultColWidth="9.140625" defaultRowHeight="15.75" x14ac:dyDescent="0.25"/>
  <cols>
    <col min="1" max="1" width="6.7109375" style="1" customWidth="1"/>
    <col min="2" max="2" width="12.85546875" style="2" customWidth="1"/>
    <col min="3" max="3" width="58" style="3" customWidth="1"/>
    <col min="4" max="4" width="16.28515625" style="4" customWidth="1"/>
    <col min="5" max="5" width="12.5703125" style="3" customWidth="1"/>
    <col min="6" max="6" width="12.140625" style="1" customWidth="1"/>
    <col min="7" max="1012" width="9.140625" style="1"/>
  </cols>
  <sheetData>
    <row r="3" spans="1:6" x14ac:dyDescent="0.25">
      <c r="C3" s="3" t="s">
        <v>0</v>
      </c>
    </row>
    <row r="5" spans="1:6" ht="15" customHeight="1" x14ac:dyDescent="0.25">
      <c r="A5" s="19" t="s">
        <v>1</v>
      </c>
      <c r="B5" s="21" t="s">
        <v>2</v>
      </c>
      <c r="C5" s="19" t="s">
        <v>3</v>
      </c>
      <c r="D5" s="22" t="s">
        <v>4</v>
      </c>
      <c r="E5" s="23" t="s">
        <v>5</v>
      </c>
      <c r="F5" s="19" t="s">
        <v>6</v>
      </c>
    </row>
    <row r="6" spans="1:6" ht="25.5" customHeight="1" x14ac:dyDescent="0.25">
      <c r="A6" s="19"/>
      <c r="B6" s="21"/>
      <c r="C6" s="19"/>
      <c r="D6" s="22"/>
      <c r="E6" s="23"/>
      <c r="F6" s="19"/>
    </row>
    <row r="7" spans="1:6" ht="22.5" customHeight="1" x14ac:dyDescent="0.25">
      <c r="A7" s="20" t="s">
        <v>7</v>
      </c>
      <c r="B7" s="20"/>
      <c r="C7" s="20"/>
      <c r="D7" s="20"/>
      <c r="E7" s="20"/>
      <c r="F7" s="20"/>
    </row>
    <row r="8" spans="1:6" ht="15" customHeight="1" x14ac:dyDescent="0.25">
      <c r="A8" s="5">
        <v>1</v>
      </c>
      <c r="B8" s="6" t="s">
        <v>8</v>
      </c>
      <c r="C8" s="7" t="s">
        <v>9</v>
      </c>
      <c r="D8" s="8">
        <v>1989.94</v>
      </c>
      <c r="E8" s="9">
        <v>45678</v>
      </c>
      <c r="F8" s="10">
        <v>45709</v>
      </c>
    </row>
    <row r="9" spans="1:6" ht="15" customHeight="1" x14ac:dyDescent="0.25">
      <c r="A9" s="5">
        <f>A8+1</f>
        <v>2</v>
      </c>
      <c r="B9" s="6" t="s">
        <v>10</v>
      </c>
      <c r="C9" s="7" t="s">
        <v>11</v>
      </c>
      <c r="D9" s="8">
        <v>154.16</v>
      </c>
      <c r="E9" s="9">
        <v>45678</v>
      </c>
      <c r="F9" s="10">
        <v>45709</v>
      </c>
    </row>
    <row r="10" spans="1:6" ht="15.75" customHeight="1" x14ac:dyDescent="0.25">
      <c r="A10" s="5">
        <f>1+A9</f>
        <v>3</v>
      </c>
      <c r="B10" s="6" t="s">
        <v>12</v>
      </c>
      <c r="C10" s="7" t="s">
        <v>13</v>
      </c>
      <c r="D10" s="8">
        <v>277.92</v>
      </c>
      <c r="E10" s="9">
        <v>45678</v>
      </c>
      <c r="F10" s="10">
        <v>45709</v>
      </c>
    </row>
    <row r="11" spans="1:6" ht="15" customHeight="1" x14ac:dyDescent="0.25">
      <c r="A11" s="5">
        <v>4</v>
      </c>
      <c r="B11" s="6" t="s">
        <v>14</v>
      </c>
      <c r="C11" s="7" t="s">
        <v>15</v>
      </c>
      <c r="D11" s="8">
        <v>1009.34</v>
      </c>
      <c r="E11" s="9">
        <v>45678</v>
      </c>
      <c r="F11" s="10">
        <v>45709</v>
      </c>
    </row>
    <row r="12" spans="1:6" ht="15" customHeight="1" x14ac:dyDescent="0.25">
      <c r="A12" s="5">
        <v>5</v>
      </c>
      <c r="B12" s="6" t="s">
        <v>16</v>
      </c>
      <c r="C12" s="7" t="s">
        <v>17</v>
      </c>
      <c r="D12" s="8">
        <v>3741</v>
      </c>
      <c r="E12" s="9">
        <v>45678</v>
      </c>
      <c r="F12" s="10">
        <v>45709</v>
      </c>
    </row>
    <row r="13" spans="1:6" ht="15" customHeight="1" x14ac:dyDescent="0.25">
      <c r="A13" s="5">
        <f t="shared" ref="A13:A76" si="0">1+A12</f>
        <v>6</v>
      </c>
      <c r="B13" s="6" t="s">
        <v>18</v>
      </c>
      <c r="C13" s="7" t="s">
        <v>19</v>
      </c>
      <c r="D13" s="8">
        <v>731.54</v>
      </c>
      <c r="E13" s="9">
        <v>45678</v>
      </c>
      <c r="F13" s="10">
        <v>45709</v>
      </c>
    </row>
    <row r="14" spans="1:6" ht="15" customHeight="1" x14ac:dyDescent="0.25">
      <c r="A14" s="5">
        <f t="shared" si="0"/>
        <v>7</v>
      </c>
      <c r="B14" s="6" t="s">
        <v>20</v>
      </c>
      <c r="C14" s="7" t="s">
        <v>21</v>
      </c>
      <c r="D14" s="8">
        <v>2506.04</v>
      </c>
      <c r="E14" s="9">
        <v>45678</v>
      </c>
      <c r="F14" s="10">
        <v>45709</v>
      </c>
    </row>
    <row r="15" spans="1:6" ht="15" customHeight="1" x14ac:dyDescent="0.25">
      <c r="A15" s="5">
        <f t="shared" si="0"/>
        <v>8</v>
      </c>
      <c r="B15" s="6" t="s">
        <v>22</v>
      </c>
      <c r="C15" s="7" t="s">
        <v>23</v>
      </c>
      <c r="D15" s="8">
        <v>1764.27</v>
      </c>
      <c r="E15" s="9">
        <v>45678</v>
      </c>
      <c r="F15" s="10">
        <v>45709</v>
      </c>
    </row>
    <row r="16" spans="1:6" ht="15" customHeight="1" x14ac:dyDescent="0.25">
      <c r="A16" s="5">
        <f t="shared" si="0"/>
        <v>9</v>
      </c>
      <c r="B16" s="6" t="s">
        <v>24</v>
      </c>
      <c r="C16" s="7" t="s">
        <v>25</v>
      </c>
      <c r="D16" s="8">
        <v>2864.33</v>
      </c>
      <c r="E16" s="9">
        <v>45678</v>
      </c>
      <c r="F16" s="10">
        <v>45709</v>
      </c>
    </row>
    <row r="17" spans="1:6" ht="15" customHeight="1" x14ac:dyDescent="0.25">
      <c r="A17" s="5">
        <f t="shared" si="0"/>
        <v>10</v>
      </c>
      <c r="B17" s="6" t="s">
        <v>26</v>
      </c>
      <c r="C17" s="7" t="s">
        <v>27</v>
      </c>
      <c r="D17" s="8">
        <v>425.96</v>
      </c>
      <c r="E17" s="9">
        <v>45678</v>
      </c>
      <c r="F17" s="10">
        <v>45709</v>
      </c>
    </row>
    <row r="18" spans="1:6" ht="15" customHeight="1" x14ac:dyDescent="0.25">
      <c r="A18" s="5">
        <v>11</v>
      </c>
      <c r="B18" s="6" t="s">
        <v>28</v>
      </c>
      <c r="C18" s="7" t="s">
        <v>29</v>
      </c>
      <c r="D18" s="8">
        <v>5167.08</v>
      </c>
      <c r="E18" s="9">
        <v>45678</v>
      </c>
      <c r="F18" s="10">
        <v>45709</v>
      </c>
    </row>
    <row r="19" spans="1:6" ht="15" customHeight="1" x14ac:dyDescent="0.25">
      <c r="A19" s="5">
        <f t="shared" si="0"/>
        <v>12</v>
      </c>
      <c r="B19" s="6" t="s">
        <v>30</v>
      </c>
      <c r="C19" s="7" t="s">
        <v>31</v>
      </c>
      <c r="D19" s="8">
        <v>773.21</v>
      </c>
      <c r="E19" s="9">
        <v>45678</v>
      </c>
      <c r="F19" s="10">
        <v>45709</v>
      </c>
    </row>
    <row r="20" spans="1:6" ht="15" customHeight="1" x14ac:dyDescent="0.25">
      <c r="A20" s="5">
        <f t="shared" si="0"/>
        <v>13</v>
      </c>
      <c r="B20" s="6" t="s">
        <v>32</v>
      </c>
      <c r="C20" s="7" t="s">
        <v>33</v>
      </c>
      <c r="D20" s="8">
        <v>2931.05</v>
      </c>
      <c r="E20" s="9">
        <v>45678</v>
      </c>
      <c r="F20" s="10">
        <v>45709</v>
      </c>
    </row>
    <row r="21" spans="1:6" ht="15" customHeight="1" x14ac:dyDescent="0.25">
      <c r="A21" s="5">
        <v>14</v>
      </c>
      <c r="B21" s="6" t="s">
        <v>34</v>
      </c>
      <c r="C21" s="7" t="s">
        <v>35</v>
      </c>
      <c r="D21" s="8">
        <v>2338.15</v>
      </c>
      <c r="E21" s="9">
        <v>45678</v>
      </c>
      <c r="F21" s="10">
        <v>45709</v>
      </c>
    </row>
    <row r="22" spans="1:6" ht="15" customHeight="1" x14ac:dyDescent="0.25">
      <c r="A22" s="5">
        <f t="shared" si="0"/>
        <v>15</v>
      </c>
      <c r="B22" s="6" t="s">
        <v>36</v>
      </c>
      <c r="C22" s="7" t="s">
        <v>37</v>
      </c>
      <c r="D22" s="8">
        <v>1944.6</v>
      </c>
      <c r="E22" s="9">
        <v>45678</v>
      </c>
      <c r="F22" s="10">
        <v>45709</v>
      </c>
    </row>
    <row r="23" spans="1:6" ht="15" customHeight="1" x14ac:dyDescent="0.25">
      <c r="A23" s="5">
        <f t="shared" si="0"/>
        <v>16</v>
      </c>
      <c r="B23" s="6" t="s">
        <v>38</v>
      </c>
      <c r="C23" s="7" t="s">
        <v>39</v>
      </c>
      <c r="D23" s="8">
        <v>469.82</v>
      </c>
      <c r="E23" s="9">
        <v>45678</v>
      </c>
      <c r="F23" s="10">
        <v>45709</v>
      </c>
    </row>
    <row r="24" spans="1:6" ht="15" customHeight="1" x14ac:dyDescent="0.25">
      <c r="A24" s="5">
        <f t="shared" si="0"/>
        <v>17</v>
      </c>
      <c r="B24" s="6" t="s">
        <v>40</v>
      </c>
      <c r="C24" s="7" t="s">
        <v>41</v>
      </c>
      <c r="D24" s="8">
        <v>2027.18</v>
      </c>
      <c r="E24" s="9">
        <v>45678</v>
      </c>
      <c r="F24" s="10">
        <v>45709</v>
      </c>
    </row>
    <row r="25" spans="1:6" ht="15" customHeight="1" x14ac:dyDescent="0.25">
      <c r="A25" s="5">
        <f t="shared" si="0"/>
        <v>18</v>
      </c>
      <c r="B25" s="6" t="s">
        <v>42</v>
      </c>
      <c r="C25" s="7" t="s">
        <v>43</v>
      </c>
      <c r="D25" s="8">
        <v>616.05999999999995</v>
      </c>
      <c r="E25" s="9">
        <v>45678</v>
      </c>
      <c r="F25" s="10">
        <v>45709</v>
      </c>
    </row>
    <row r="26" spans="1:6" ht="15" customHeight="1" x14ac:dyDescent="0.25">
      <c r="A26" s="5">
        <f t="shared" si="0"/>
        <v>19</v>
      </c>
      <c r="B26" s="6" t="s">
        <v>44</v>
      </c>
      <c r="C26" s="7" t="s">
        <v>45</v>
      </c>
      <c r="D26" s="8">
        <v>4713.34</v>
      </c>
      <c r="E26" s="9">
        <v>45678</v>
      </c>
      <c r="F26" s="10">
        <v>45709</v>
      </c>
    </row>
    <row r="27" spans="1:6" ht="15" customHeight="1" x14ac:dyDescent="0.25">
      <c r="A27" s="5">
        <f t="shared" si="0"/>
        <v>20</v>
      </c>
      <c r="B27" s="6" t="s">
        <v>46</v>
      </c>
      <c r="C27" s="7" t="s">
        <v>47</v>
      </c>
      <c r="D27" s="8">
        <v>884.41</v>
      </c>
      <c r="E27" s="9">
        <v>45678</v>
      </c>
      <c r="F27" s="10">
        <v>45709</v>
      </c>
    </row>
    <row r="28" spans="1:6" ht="15" customHeight="1" x14ac:dyDescent="0.25">
      <c r="A28" s="5">
        <f t="shared" si="0"/>
        <v>21</v>
      </c>
      <c r="B28" s="6" t="s">
        <v>48</v>
      </c>
      <c r="C28" s="7" t="s">
        <v>49</v>
      </c>
      <c r="D28" s="8">
        <v>319.47000000000003</v>
      </c>
      <c r="E28" s="9">
        <v>45678</v>
      </c>
      <c r="F28" s="10">
        <v>45709</v>
      </c>
    </row>
    <row r="29" spans="1:6" ht="15" customHeight="1" x14ac:dyDescent="0.25">
      <c r="A29" s="5">
        <f t="shared" si="0"/>
        <v>22</v>
      </c>
      <c r="B29" s="6" t="s">
        <v>50</v>
      </c>
      <c r="C29" s="7" t="s">
        <v>51</v>
      </c>
      <c r="D29" s="8">
        <v>305.58</v>
      </c>
      <c r="E29" s="9">
        <v>45678</v>
      </c>
      <c r="F29" s="10">
        <v>45709</v>
      </c>
    </row>
    <row r="30" spans="1:6" ht="15" customHeight="1" x14ac:dyDescent="0.25">
      <c r="A30" s="5">
        <f t="shared" si="0"/>
        <v>23</v>
      </c>
      <c r="B30" s="6" t="s">
        <v>52</v>
      </c>
      <c r="C30" s="7" t="s">
        <v>53</v>
      </c>
      <c r="D30" s="8">
        <v>83.34</v>
      </c>
      <c r="E30" s="9">
        <v>45678</v>
      </c>
      <c r="F30" s="10">
        <v>45709</v>
      </c>
    </row>
    <row r="31" spans="1:6" ht="15" customHeight="1" x14ac:dyDescent="0.25">
      <c r="A31" s="5">
        <f t="shared" si="0"/>
        <v>24</v>
      </c>
      <c r="B31" s="6" t="s">
        <v>54</v>
      </c>
      <c r="C31" s="7" t="s">
        <v>55</v>
      </c>
      <c r="D31" s="8">
        <v>4236.45</v>
      </c>
      <c r="E31" s="9">
        <v>45678</v>
      </c>
      <c r="F31" s="10">
        <v>45709</v>
      </c>
    </row>
    <row r="32" spans="1:6" ht="15" customHeight="1" x14ac:dyDescent="0.25">
      <c r="A32" s="5">
        <f t="shared" si="0"/>
        <v>25</v>
      </c>
      <c r="B32" s="6" t="s">
        <v>56</v>
      </c>
      <c r="C32" s="7" t="s">
        <v>57</v>
      </c>
      <c r="D32" s="8">
        <v>463</v>
      </c>
      <c r="E32" s="9">
        <v>45678</v>
      </c>
      <c r="F32" s="10">
        <v>45709</v>
      </c>
    </row>
    <row r="33" spans="1:6" ht="15" customHeight="1" x14ac:dyDescent="0.25">
      <c r="A33" s="5">
        <f t="shared" si="0"/>
        <v>26</v>
      </c>
      <c r="B33" s="6" t="s">
        <v>58</v>
      </c>
      <c r="C33" s="7" t="s">
        <v>59</v>
      </c>
      <c r="D33" s="8">
        <v>3787.82</v>
      </c>
      <c r="E33" s="9">
        <v>45678</v>
      </c>
      <c r="F33" s="10">
        <v>45709</v>
      </c>
    </row>
    <row r="34" spans="1:6" ht="15" customHeight="1" x14ac:dyDescent="0.25">
      <c r="A34" s="5">
        <f t="shared" si="0"/>
        <v>27</v>
      </c>
      <c r="B34" s="6" t="s">
        <v>60</v>
      </c>
      <c r="C34" s="7" t="s">
        <v>61</v>
      </c>
      <c r="D34" s="8">
        <v>3227.11</v>
      </c>
      <c r="E34" s="9">
        <v>45678</v>
      </c>
      <c r="F34" s="10">
        <v>45709</v>
      </c>
    </row>
    <row r="35" spans="1:6" ht="15" customHeight="1" x14ac:dyDescent="0.25">
      <c r="A35" s="5">
        <f t="shared" si="0"/>
        <v>28</v>
      </c>
      <c r="B35" s="6" t="s">
        <v>62</v>
      </c>
      <c r="C35" s="7" t="s">
        <v>63</v>
      </c>
      <c r="D35" s="8">
        <v>2493.11</v>
      </c>
      <c r="E35" s="9">
        <v>45678</v>
      </c>
      <c r="F35" s="10">
        <v>45709</v>
      </c>
    </row>
    <row r="36" spans="1:6" ht="15" customHeight="1" x14ac:dyDescent="0.25">
      <c r="A36" s="5">
        <f t="shared" si="0"/>
        <v>29</v>
      </c>
      <c r="B36" s="6" t="s">
        <v>64</v>
      </c>
      <c r="C36" s="7" t="s">
        <v>65</v>
      </c>
      <c r="D36" s="8">
        <v>6824.29</v>
      </c>
      <c r="E36" s="9">
        <v>45678</v>
      </c>
      <c r="F36" s="10">
        <v>45709</v>
      </c>
    </row>
    <row r="37" spans="1:6" ht="15" customHeight="1" x14ac:dyDescent="0.25">
      <c r="A37" s="5">
        <f t="shared" si="0"/>
        <v>30</v>
      </c>
      <c r="B37" s="6" t="s">
        <v>66</v>
      </c>
      <c r="C37" s="7" t="s">
        <v>67</v>
      </c>
      <c r="D37" s="8">
        <v>2870.7</v>
      </c>
      <c r="E37" s="9">
        <v>45678</v>
      </c>
      <c r="F37" s="10">
        <v>45709</v>
      </c>
    </row>
    <row r="38" spans="1:6" ht="15" customHeight="1" x14ac:dyDescent="0.25">
      <c r="A38" s="5">
        <f t="shared" si="0"/>
        <v>31</v>
      </c>
      <c r="B38" s="6" t="s">
        <v>68</v>
      </c>
      <c r="C38" s="7" t="s">
        <v>69</v>
      </c>
      <c r="D38" s="8">
        <v>4165.26</v>
      </c>
      <c r="E38" s="9">
        <v>45678</v>
      </c>
      <c r="F38" s="10">
        <v>45709</v>
      </c>
    </row>
    <row r="39" spans="1:6" ht="15" customHeight="1" x14ac:dyDescent="0.25">
      <c r="A39" s="5">
        <f t="shared" si="0"/>
        <v>32</v>
      </c>
      <c r="B39" s="6" t="s">
        <v>70</v>
      </c>
      <c r="C39" s="7" t="s">
        <v>71</v>
      </c>
      <c r="D39" s="8">
        <v>2583.54</v>
      </c>
      <c r="E39" s="9">
        <v>45678</v>
      </c>
      <c r="F39" s="10">
        <v>45709</v>
      </c>
    </row>
    <row r="40" spans="1:6" ht="15" customHeight="1" x14ac:dyDescent="0.25">
      <c r="A40" s="5">
        <f t="shared" si="0"/>
        <v>33</v>
      </c>
      <c r="B40" s="6" t="s">
        <v>72</v>
      </c>
      <c r="C40" s="7" t="s">
        <v>73</v>
      </c>
      <c r="D40" s="8">
        <v>1027.8599999999999</v>
      </c>
      <c r="E40" s="9">
        <v>45678</v>
      </c>
      <c r="F40" s="10">
        <v>45709</v>
      </c>
    </row>
    <row r="41" spans="1:6" ht="15" customHeight="1" x14ac:dyDescent="0.25">
      <c r="A41" s="5">
        <f t="shared" si="0"/>
        <v>34</v>
      </c>
      <c r="B41" s="6" t="s">
        <v>74</v>
      </c>
      <c r="C41" s="7" t="s">
        <v>75</v>
      </c>
      <c r="D41" s="8">
        <v>2056.75</v>
      </c>
      <c r="E41" s="9">
        <v>45678</v>
      </c>
      <c r="F41" s="10">
        <v>45709</v>
      </c>
    </row>
    <row r="42" spans="1:6" ht="15" customHeight="1" x14ac:dyDescent="0.25">
      <c r="A42" s="5">
        <f t="shared" si="0"/>
        <v>35</v>
      </c>
      <c r="B42" s="6" t="s">
        <v>76</v>
      </c>
      <c r="C42" s="7" t="s">
        <v>77</v>
      </c>
      <c r="D42" s="8">
        <v>920.54</v>
      </c>
      <c r="E42" s="9">
        <v>45678</v>
      </c>
      <c r="F42" s="10">
        <v>45709</v>
      </c>
    </row>
    <row r="43" spans="1:6" ht="15" customHeight="1" x14ac:dyDescent="0.25">
      <c r="A43" s="5">
        <f t="shared" si="0"/>
        <v>36</v>
      </c>
      <c r="B43" s="6" t="s">
        <v>78</v>
      </c>
      <c r="C43" s="7" t="s">
        <v>79</v>
      </c>
      <c r="D43" s="8">
        <v>879.7</v>
      </c>
      <c r="E43" s="9">
        <v>45678</v>
      </c>
      <c r="F43" s="10">
        <v>45709</v>
      </c>
    </row>
    <row r="44" spans="1:6" ht="15" customHeight="1" x14ac:dyDescent="0.25">
      <c r="A44" s="5">
        <f t="shared" si="0"/>
        <v>37</v>
      </c>
      <c r="B44" s="6" t="s">
        <v>80</v>
      </c>
      <c r="C44" s="7" t="s">
        <v>81</v>
      </c>
      <c r="D44" s="8">
        <v>1856.63</v>
      </c>
      <c r="E44" s="9">
        <v>45678</v>
      </c>
      <c r="F44" s="10">
        <v>45709</v>
      </c>
    </row>
    <row r="45" spans="1:6" ht="15" customHeight="1" x14ac:dyDescent="0.25">
      <c r="A45" s="5">
        <f t="shared" si="0"/>
        <v>38</v>
      </c>
      <c r="B45" s="6" t="s">
        <v>82</v>
      </c>
      <c r="C45" s="7" t="s">
        <v>83</v>
      </c>
      <c r="D45" s="8">
        <v>935.26</v>
      </c>
      <c r="E45" s="9">
        <v>45678</v>
      </c>
      <c r="F45" s="10">
        <v>45709</v>
      </c>
    </row>
    <row r="46" spans="1:6" ht="15" customHeight="1" x14ac:dyDescent="0.25">
      <c r="A46" s="5">
        <f t="shared" si="0"/>
        <v>39</v>
      </c>
      <c r="B46" s="6" t="s">
        <v>84</v>
      </c>
      <c r="C46" s="7" t="s">
        <v>85</v>
      </c>
      <c r="D46" s="8">
        <v>231.5</v>
      </c>
      <c r="E46" s="9">
        <v>45678</v>
      </c>
      <c r="F46" s="10">
        <v>45709</v>
      </c>
    </row>
    <row r="47" spans="1:6" ht="15" customHeight="1" x14ac:dyDescent="0.25">
      <c r="A47" s="5">
        <f t="shared" si="0"/>
        <v>40</v>
      </c>
      <c r="B47" s="6" t="s">
        <v>86</v>
      </c>
      <c r="C47" s="7" t="s">
        <v>87</v>
      </c>
      <c r="D47" s="8">
        <v>847.29</v>
      </c>
      <c r="E47" s="9">
        <v>45678</v>
      </c>
      <c r="F47" s="10">
        <v>45709</v>
      </c>
    </row>
    <row r="48" spans="1:6" ht="15" customHeight="1" x14ac:dyDescent="0.25">
      <c r="A48" s="5">
        <f t="shared" si="0"/>
        <v>41</v>
      </c>
      <c r="B48" s="6" t="s">
        <v>88</v>
      </c>
      <c r="C48" s="7" t="s">
        <v>89</v>
      </c>
      <c r="D48" s="8">
        <v>5009.66</v>
      </c>
      <c r="E48" s="9">
        <v>45678</v>
      </c>
      <c r="F48" s="10">
        <v>45709</v>
      </c>
    </row>
    <row r="49" spans="1:6" ht="15" customHeight="1" x14ac:dyDescent="0.25">
      <c r="A49" s="5">
        <f t="shared" si="0"/>
        <v>42</v>
      </c>
      <c r="B49" s="6" t="s">
        <v>90</v>
      </c>
      <c r="C49" s="7" t="s">
        <v>91</v>
      </c>
      <c r="D49" s="8">
        <v>2152.9499999999998</v>
      </c>
      <c r="E49" s="9">
        <v>45678</v>
      </c>
      <c r="F49" s="10">
        <v>45709</v>
      </c>
    </row>
    <row r="50" spans="1:6" ht="15" customHeight="1" x14ac:dyDescent="0.25">
      <c r="A50" s="5">
        <f t="shared" si="0"/>
        <v>43</v>
      </c>
      <c r="B50" s="6" t="s">
        <v>92</v>
      </c>
      <c r="C50" s="7" t="s">
        <v>93</v>
      </c>
      <c r="D50" s="8">
        <v>2588.17</v>
      </c>
      <c r="E50" s="9">
        <v>45678</v>
      </c>
      <c r="F50" s="10">
        <v>45709</v>
      </c>
    </row>
    <row r="51" spans="1:6" ht="15" customHeight="1" x14ac:dyDescent="0.25">
      <c r="A51" s="5">
        <f t="shared" si="0"/>
        <v>44</v>
      </c>
      <c r="B51" s="6" t="s">
        <v>94</v>
      </c>
      <c r="C51" s="7" t="s">
        <v>95</v>
      </c>
      <c r="D51" s="8">
        <v>55.56</v>
      </c>
      <c r="E51" s="9">
        <v>45678</v>
      </c>
      <c r="F51" s="10">
        <v>45709</v>
      </c>
    </row>
    <row r="52" spans="1:6" ht="15" customHeight="1" x14ac:dyDescent="0.25">
      <c r="A52" s="5">
        <f t="shared" si="0"/>
        <v>45</v>
      </c>
      <c r="B52" s="6" t="s">
        <v>96</v>
      </c>
      <c r="C52" s="7" t="s">
        <v>97</v>
      </c>
      <c r="D52" s="8">
        <v>1205.82</v>
      </c>
      <c r="E52" s="9">
        <v>45678</v>
      </c>
      <c r="F52" s="10">
        <v>45709</v>
      </c>
    </row>
    <row r="53" spans="1:6" ht="15" customHeight="1" x14ac:dyDescent="0.25">
      <c r="A53" s="5">
        <v>46</v>
      </c>
      <c r="B53" s="6" t="s">
        <v>98</v>
      </c>
      <c r="C53" s="7" t="s">
        <v>99</v>
      </c>
      <c r="D53" s="8">
        <v>268.04000000000002</v>
      </c>
      <c r="E53" s="9">
        <v>45678</v>
      </c>
      <c r="F53" s="10">
        <v>45709</v>
      </c>
    </row>
    <row r="54" spans="1:6" ht="15" customHeight="1" x14ac:dyDescent="0.25">
      <c r="A54" s="5">
        <f t="shared" si="0"/>
        <v>47</v>
      </c>
      <c r="B54" s="6" t="s">
        <v>100</v>
      </c>
      <c r="C54" s="7" t="s">
        <v>101</v>
      </c>
      <c r="D54" s="8">
        <v>2417.3000000000002</v>
      </c>
      <c r="E54" s="9">
        <v>45678</v>
      </c>
      <c r="F54" s="10">
        <v>45709</v>
      </c>
    </row>
    <row r="55" spans="1:6" ht="15" customHeight="1" x14ac:dyDescent="0.25">
      <c r="A55" s="5">
        <f t="shared" si="0"/>
        <v>48</v>
      </c>
      <c r="B55" s="6" t="s">
        <v>102</v>
      </c>
      <c r="C55" s="7" t="s">
        <v>103</v>
      </c>
      <c r="D55" s="8">
        <v>1838.11</v>
      </c>
      <c r="E55" s="9">
        <v>45678</v>
      </c>
      <c r="F55" s="10">
        <v>45709</v>
      </c>
    </row>
    <row r="56" spans="1:6" ht="15" customHeight="1" x14ac:dyDescent="0.25">
      <c r="A56" s="5">
        <f t="shared" si="0"/>
        <v>49</v>
      </c>
      <c r="B56" s="6" t="s">
        <v>104</v>
      </c>
      <c r="C56" s="7" t="s">
        <v>105</v>
      </c>
      <c r="D56" s="8">
        <v>1193.42</v>
      </c>
      <c r="E56" s="9">
        <v>45678</v>
      </c>
      <c r="F56" s="10">
        <v>45709</v>
      </c>
    </row>
    <row r="57" spans="1:6" ht="15" customHeight="1" x14ac:dyDescent="0.25">
      <c r="A57" s="5">
        <f t="shared" si="0"/>
        <v>50</v>
      </c>
      <c r="B57" s="6" t="s">
        <v>106</v>
      </c>
      <c r="C57" s="7" t="s">
        <v>107</v>
      </c>
      <c r="D57" s="8">
        <v>1361.22</v>
      </c>
      <c r="E57" s="9">
        <v>45678</v>
      </c>
      <c r="F57" s="10">
        <v>45709</v>
      </c>
    </row>
    <row r="58" spans="1:6" ht="15" customHeight="1" x14ac:dyDescent="0.25">
      <c r="A58" s="5">
        <v>51</v>
      </c>
      <c r="B58" s="6" t="s">
        <v>108</v>
      </c>
      <c r="C58" s="7" t="s">
        <v>109</v>
      </c>
      <c r="D58" s="8">
        <v>634.35</v>
      </c>
      <c r="E58" s="9">
        <v>45678</v>
      </c>
      <c r="F58" s="10">
        <v>45709</v>
      </c>
    </row>
    <row r="59" spans="1:6" ht="15" customHeight="1" x14ac:dyDescent="0.25">
      <c r="A59" s="5">
        <f t="shared" si="0"/>
        <v>52</v>
      </c>
      <c r="B59" s="6" t="s">
        <v>110</v>
      </c>
      <c r="C59" s="7" t="s">
        <v>111</v>
      </c>
      <c r="D59" s="8">
        <v>1055.6400000000001</v>
      </c>
      <c r="E59" s="9">
        <v>45678</v>
      </c>
      <c r="F59" s="10">
        <v>45709</v>
      </c>
    </row>
    <row r="60" spans="1:6" ht="15" customHeight="1" x14ac:dyDescent="0.25">
      <c r="A60" s="5">
        <f t="shared" si="0"/>
        <v>53</v>
      </c>
      <c r="B60" s="6" t="s">
        <v>112</v>
      </c>
      <c r="C60" s="7" t="s">
        <v>113</v>
      </c>
      <c r="D60" s="8">
        <v>3305.82</v>
      </c>
      <c r="E60" s="9">
        <v>45678</v>
      </c>
      <c r="F60" s="10">
        <v>45709</v>
      </c>
    </row>
    <row r="61" spans="1:6" ht="15" customHeight="1" x14ac:dyDescent="0.25">
      <c r="A61" s="5">
        <f t="shared" si="0"/>
        <v>54</v>
      </c>
      <c r="B61" s="6" t="s">
        <v>114</v>
      </c>
      <c r="C61" s="7" t="s">
        <v>115</v>
      </c>
      <c r="D61" s="8">
        <v>642.86</v>
      </c>
      <c r="E61" s="9">
        <v>45678</v>
      </c>
      <c r="F61" s="10">
        <v>45709</v>
      </c>
    </row>
    <row r="62" spans="1:6" ht="15" customHeight="1" x14ac:dyDescent="0.25">
      <c r="A62" s="5">
        <f t="shared" si="0"/>
        <v>55</v>
      </c>
      <c r="B62" s="6" t="s">
        <v>116</v>
      </c>
      <c r="C62" s="7" t="s">
        <v>117</v>
      </c>
      <c r="D62" s="8">
        <v>883.5</v>
      </c>
      <c r="E62" s="9">
        <v>45678</v>
      </c>
      <c r="F62" s="10">
        <v>45709</v>
      </c>
    </row>
    <row r="63" spans="1:6" ht="17.25" customHeight="1" x14ac:dyDescent="0.25">
      <c r="A63" s="11">
        <f t="shared" si="0"/>
        <v>56</v>
      </c>
      <c r="B63" s="6" t="s">
        <v>118</v>
      </c>
      <c r="C63" s="7" t="s">
        <v>119</v>
      </c>
      <c r="D63" s="8">
        <v>4000.32</v>
      </c>
      <c r="E63" s="9">
        <v>45678</v>
      </c>
      <c r="F63" s="10">
        <v>45709</v>
      </c>
    </row>
    <row r="64" spans="1:6" ht="41.25" customHeight="1" x14ac:dyDescent="0.25">
      <c r="A64" s="5">
        <f t="shared" si="0"/>
        <v>57</v>
      </c>
      <c r="B64" s="12" t="s">
        <v>120</v>
      </c>
      <c r="C64" s="13" t="s">
        <v>121</v>
      </c>
      <c r="D64" s="14">
        <v>2380.2199999999998</v>
      </c>
      <c r="E64" s="15">
        <v>45678</v>
      </c>
      <c r="F64" s="16">
        <v>45709</v>
      </c>
    </row>
    <row r="65" spans="1:6" ht="15" customHeight="1" x14ac:dyDescent="0.25">
      <c r="A65" s="5">
        <f t="shared" si="0"/>
        <v>58</v>
      </c>
      <c r="B65" s="6" t="s">
        <v>122</v>
      </c>
      <c r="C65" s="7" t="s">
        <v>123</v>
      </c>
      <c r="D65" s="8">
        <v>185.2</v>
      </c>
      <c r="E65" s="9">
        <v>45678</v>
      </c>
      <c r="F65" s="10">
        <v>45709</v>
      </c>
    </row>
    <row r="66" spans="1:6" ht="15" customHeight="1" x14ac:dyDescent="0.25">
      <c r="A66" s="5">
        <f t="shared" si="0"/>
        <v>59</v>
      </c>
      <c r="B66" s="6" t="s">
        <v>124</v>
      </c>
      <c r="C66" s="7" t="s">
        <v>125</v>
      </c>
      <c r="D66" s="8">
        <v>444.48</v>
      </c>
      <c r="E66" s="9">
        <v>45678</v>
      </c>
      <c r="F66" s="10">
        <v>45709</v>
      </c>
    </row>
    <row r="67" spans="1:6" ht="15" customHeight="1" x14ac:dyDescent="0.25">
      <c r="A67" s="5">
        <f t="shared" si="0"/>
        <v>60</v>
      </c>
      <c r="B67" s="6" t="s">
        <v>126</v>
      </c>
      <c r="C67" s="7" t="s">
        <v>127</v>
      </c>
      <c r="D67" s="8">
        <v>5575.32</v>
      </c>
      <c r="E67" s="9">
        <v>45678</v>
      </c>
      <c r="F67" s="10">
        <v>45709</v>
      </c>
    </row>
    <row r="68" spans="1:6" ht="15" customHeight="1" x14ac:dyDescent="0.25">
      <c r="A68" s="5">
        <f t="shared" si="0"/>
        <v>61</v>
      </c>
      <c r="B68" s="6" t="s">
        <v>128</v>
      </c>
      <c r="C68" s="7" t="s">
        <v>129</v>
      </c>
      <c r="D68" s="8">
        <v>2041.83</v>
      </c>
      <c r="E68" s="9">
        <v>45678</v>
      </c>
      <c r="F68" s="10">
        <v>45709</v>
      </c>
    </row>
    <row r="69" spans="1:6" ht="15" customHeight="1" x14ac:dyDescent="0.25">
      <c r="A69" s="5">
        <f t="shared" si="0"/>
        <v>62</v>
      </c>
      <c r="B69" s="6" t="s">
        <v>130</v>
      </c>
      <c r="C69" s="7" t="s">
        <v>131</v>
      </c>
      <c r="D69" s="8">
        <v>1467.71</v>
      </c>
      <c r="E69" s="9">
        <v>45678</v>
      </c>
      <c r="F69" s="10">
        <v>45709</v>
      </c>
    </row>
    <row r="70" spans="1:6" ht="15" customHeight="1" x14ac:dyDescent="0.25">
      <c r="A70" s="5">
        <f t="shared" si="0"/>
        <v>63</v>
      </c>
      <c r="B70" s="6" t="s">
        <v>132</v>
      </c>
      <c r="C70" s="7" t="s">
        <v>133</v>
      </c>
      <c r="D70" s="8">
        <v>1194.54</v>
      </c>
      <c r="E70" s="9">
        <v>45678</v>
      </c>
      <c r="F70" s="10">
        <v>45709</v>
      </c>
    </row>
    <row r="71" spans="1:6" ht="15" customHeight="1" x14ac:dyDescent="0.25">
      <c r="A71" s="5">
        <f t="shared" si="0"/>
        <v>64</v>
      </c>
      <c r="B71" s="6" t="s">
        <v>134</v>
      </c>
      <c r="C71" s="7" t="s">
        <v>135</v>
      </c>
      <c r="D71" s="8">
        <v>2568.1</v>
      </c>
      <c r="E71" s="9">
        <v>45678</v>
      </c>
      <c r="F71" s="10">
        <v>45709</v>
      </c>
    </row>
    <row r="72" spans="1:6" ht="15" customHeight="1" x14ac:dyDescent="0.25">
      <c r="A72" s="5">
        <f t="shared" si="0"/>
        <v>65</v>
      </c>
      <c r="B72" s="6" t="s">
        <v>136</v>
      </c>
      <c r="C72" s="7" t="s">
        <v>137</v>
      </c>
      <c r="D72" s="8">
        <v>2078.87</v>
      </c>
      <c r="E72" s="9">
        <v>45678</v>
      </c>
      <c r="F72" s="10">
        <v>45709</v>
      </c>
    </row>
    <row r="73" spans="1:6" ht="15" customHeight="1" x14ac:dyDescent="0.25">
      <c r="A73" s="5">
        <f t="shared" si="0"/>
        <v>66</v>
      </c>
      <c r="B73" s="6" t="s">
        <v>138</v>
      </c>
      <c r="C73" s="7" t="s">
        <v>139</v>
      </c>
      <c r="D73" s="8">
        <v>1368.37</v>
      </c>
      <c r="E73" s="9">
        <v>45678</v>
      </c>
      <c r="F73" s="10">
        <v>45709</v>
      </c>
    </row>
    <row r="74" spans="1:6" ht="15" customHeight="1" x14ac:dyDescent="0.25">
      <c r="A74" s="5">
        <f t="shared" si="0"/>
        <v>67</v>
      </c>
      <c r="B74" s="6" t="s">
        <v>140</v>
      </c>
      <c r="C74" s="7" t="s">
        <v>141</v>
      </c>
      <c r="D74" s="8">
        <v>3051.17</v>
      </c>
      <c r="E74" s="9">
        <v>45678</v>
      </c>
      <c r="F74" s="10">
        <v>45709</v>
      </c>
    </row>
    <row r="75" spans="1:6" ht="15" customHeight="1" x14ac:dyDescent="0.25">
      <c r="A75" s="5">
        <f t="shared" si="0"/>
        <v>68</v>
      </c>
      <c r="B75" s="6" t="s">
        <v>142</v>
      </c>
      <c r="C75" s="7" t="s">
        <v>143</v>
      </c>
      <c r="D75" s="8">
        <v>2490.94</v>
      </c>
      <c r="E75" s="9">
        <v>45678</v>
      </c>
      <c r="F75" s="10">
        <v>45709</v>
      </c>
    </row>
    <row r="76" spans="1:6" ht="15" customHeight="1" x14ac:dyDescent="0.25">
      <c r="A76" s="5">
        <f t="shared" si="0"/>
        <v>69</v>
      </c>
      <c r="B76" s="6" t="s">
        <v>144</v>
      </c>
      <c r="C76" s="7" t="s">
        <v>145</v>
      </c>
      <c r="D76" s="8">
        <v>2059.0300000000002</v>
      </c>
      <c r="E76" s="9">
        <v>45678</v>
      </c>
      <c r="F76" s="10">
        <v>45709</v>
      </c>
    </row>
    <row r="77" spans="1:6" ht="15" customHeight="1" x14ac:dyDescent="0.25">
      <c r="A77" s="5">
        <f t="shared" ref="A77:A100" si="1">1+A76</f>
        <v>70</v>
      </c>
      <c r="B77" s="6" t="s">
        <v>146</v>
      </c>
      <c r="C77" s="7" t="s">
        <v>147</v>
      </c>
      <c r="D77" s="8">
        <v>375.03</v>
      </c>
      <c r="E77" s="9">
        <v>45678</v>
      </c>
      <c r="F77" s="10">
        <v>45709</v>
      </c>
    </row>
    <row r="78" spans="1:6" x14ac:dyDescent="0.25">
      <c r="A78" s="5">
        <f t="shared" si="1"/>
        <v>71</v>
      </c>
      <c r="B78" s="17" t="s">
        <v>148</v>
      </c>
      <c r="C78" s="7" t="s">
        <v>149</v>
      </c>
      <c r="D78" s="8">
        <v>555.6</v>
      </c>
      <c r="E78" s="9">
        <v>45678</v>
      </c>
      <c r="F78" s="10">
        <v>45709</v>
      </c>
    </row>
    <row r="79" spans="1:6" x14ac:dyDescent="0.25">
      <c r="A79" s="5">
        <f t="shared" si="1"/>
        <v>72</v>
      </c>
      <c r="B79" s="17" t="s">
        <v>150</v>
      </c>
      <c r="C79" s="7" t="s">
        <v>151</v>
      </c>
      <c r="D79" s="8">
        <v>1009.34</v>
      </c>
      <c r="E79" s="9">
        <v>45678</v>
      </c>
      <c r="F79" s="10">
        <v>45709</v>
      </c>
    </row>
    <row r="80" spans="1:6" x14ac:dyDescent="0.25">
      <c r="A80" s="5">
        <f t="shared" si="1"/>
        <v>73</v>
      </c>
      <c r="B80" s="17" t="s">
        <v>152</v>
      </c>
      <c r="C80" s="7" t="s">
        <v>153</v>
      </c>
      <c r="D80" s="8">
        <v>245.39</v>
      </c>
      <c r="E80" s="9">
        <v>45678</v>
      </c>
      <c r="F80" s="10">
        <v>45709</v>
      </c>
    </row>
    <row r="81" spans="1:6" x14ac:dyDescent="0.25">
      <c r="A81" s="5">
        <f t="shared" si="1"/>
        <v>74</v>
      </c>
      <c r="B81" s="17" t="s">
        <v>154</v>
      </c>
      <c r="C81" s="7" t="s">
        <v>155</v>
      </c>
      <c r="D81" s="8">
        <v>486.15</v>
      </c>
      <c r="E81" s="9">
        <v>45678</v>
      </c>
      <c r="F81" s="10">
        <v>45709</v>
      </c>
    </row>
    <row r="82" spans="1:6" x14ac:dyDescent="0.25">
      <c r="A82" s="5">
        <f t="shared" si="1"/>
        <v>75</v>
      </c>
      <c r="B82" s="17" t="s">
        <v>156</v>
      </c>
      <c r="C82" s="7" t="s">
        <v>157</v>
      </c>
      <c r="D82" s="8">
        <v>945.23</v>
      </c>
      <c r="E82" s="9">
        <v>45678</v>
      </c>
      <c r="F82" s="10">
        <v>45709</v>
      </c>
    </row>
    <row r="83" spans="1:6" x14ac:dyDescent="0.25">
      <c r="A83" s="5">
        <f t="shared" si="1"/>
        <v>76</v>
      </c>
      <c r="B83" s="17" t="s">
        <v>158</v>
      </c>
      <c r="C83" s="7" t="s">
        <v>159</v>
      </c>
      <c r="D83" s="8">
        <v>1291.77</v>
      </c>
      <c r="E83" s="9">
        <v>45678</v>
      </c>
      <c r="F83" s="10">
        <v>45709</v>
      </c>
    </row>
    <row r="84" spans="1:6" x14ac:dyDescent="0.25">
      <c r="A84" s="5">
        <f t="shared" si="1"/>
        <v>77</v>
      </c>
      <c r="B84" s="17" t="s">
        <v>160</v>
      </c>
      <c r="C84" s="7" t="s">
        <v>161</v>
      </c>
      <c r="D84" s="8">
        <v>332.64</v>
      </c>
      <c r="E84" s="9">
        <v>45678</v>
      </c>
      <c r="F84" s="10">
        <v>45709</v>
      </c>
    </row>
    <row r="85" spans="1:6" x14ac:dyDescent="0.25">
      <c r="A85" s="5">
        <f t="shared" si="1"/>
        <v>78</v>
      </c>
      <c r="B85" s="17" t="s">
        <v>162</v>
      </c>
      <c r="C85" s="7" t="s">
        <v>163</v>
      </c>
      <c r="D85" s="8">
        <v>1592.72</v>
      </c>
      <c r="E85" s="9">
        <v>45678</v>
      </c>
      <c r="F85" s="10">
        <v>45709</v>
      </c>
    </row>
    <row r="86" spans="1:6" x14ac:dyDescent="0.25">
      <c r="A86" s="5">
        <f t="shared" si="1"/>
        <v>79</v>
      </c>
      <c r="B86" s="17" t="s">
        <v>164</v>
      </c>
      <c r="C86" s="7" t="s">
        <v>165</v>
      </c>
      <c r="D86" s="8">
        <v>358.56</v>
      </c>
      <c r="E86" s="9">
        <v>45678</v>
      </c>
      <c r="F86" s="10">
        <v>45709</v>
      </c>
    </row>
    <row r="87" spans="1:6" x14ac:dyDescent="0.25">
      <c r="A87" s="5">
        <f t="shared" si="1"/>
        <v>80</v>
      </c>
      <c r="B87" s="17" t="s">
        <v>166</v>
      </c>
      <c r="C87" s="7" t="s">
        <v>167</v>
      </c>
      <c r="D87" s="8">
        <v>509.3</v>
      </c>
      <c r="E87" s="9">
        <v>45678</v>
      </c>
      <c r="F87" s="10">
        <v>45709</v>
      </c>
    </row>
    <row r="88" spans="1:6" x14ac:dyDescent="0.25">
      <c r="A88" s="5">
        <f t="shared" si="1"/>
        <v>81</v>
      </c>
      <c r="B88" s="17" t="s">
        <v>168</v>
      </c>
      <c r="C88" s="7" t="s">
        <v>169</v>
      </c>
      <c r="D88" s="8">
        <v>1004.71</v>
      </c>
      <c r="E88" s="9">
        <v>45678</v>
      </c>
      <c r="F88" s="10">
        <v>45709</v>
      </c>
    </row>
    <row r="89" spans="1:6" x14ac:dyDescent="0.25">
      <c r="A89" s="5">
        <f t="shared" si="1"/>
        <v>82</v>
      </c>
      <c r="B89" s="17" t="s">
        <v>170</v>
      </c>
      <c r="C89" s="7" t="s">
        <v>171</v>
      </c>
      <c r="D89" s="8">
        <v>773.21</v>
      </c>
      <c r="E89" s="9">
        <v>45678</v>
      </c>
      <c r="F89" s="10">
        <v>45709</v>
      </c>
    </row>
    <row r="90" spans="1:6" x14ac:dyDescent="0.25">
      <c r="A90" s="5">
        <f t="shared" si="1"/>
        <v>83</v>
      </c>
      <c r="B90" s="17" t="s">
        <v>172</v>
      </c>
      <c r="C90" s="7" t="s">
        <v>173</v>
      </c>
      <c r="D90" s="8">
        <v>370.4</v>
      </c>
      <c r="E90" s="9">
        <v>45678</v>
      </c>
      <c r="F90" s="10">
        <v>45709</v>
      </c>
    </row>
    <row r="91" spans="1:6" x14ac:dyDescent="0.25">
      <c r="A91" s="5">
        <f t="shared" si="1"/>
        <v>84</v>
      </c>
      <c r="B91" s="17" t="s">
        <v>174</v>
      </c>
      <c r="C91" s="7" t="s">
        <v>175</v>
      </c>
      <c r="D91" s="8">
        <v>2981.72</v>
      </c>
      <c r="E91" s="9">
        <v>45678</v>
      </c>
      <c r="F91" s="10">
        <v>45709</v>
      </c>
    </row>
    <row r="92" spans="1:6" x14ac:dyDescent="0.25">
      <c r="A92" s="5">
        <f t="shared" si="1"/>
        <v>85</v>
      </c>
      <c r="B92" s="17" t="s">
        <v>176</v>
      </c>
      <c r="C92" s="7" t="s">
        <v>177</v>
      </c>
      <c r="D92" s="8">
        <v>3440.09</v>
      </c>
      <c r="E92" s="9">
        <v>45678</v>
      </c>
      <c r="F92" s="10">
        <v>45709</v>
      </c>
    </row>
    <row r="93" spans="1:6" x14ac:dyDescent="0.25">
      <c r="A93" s="5">
        <f t="shared" si="1"/>
        <v>86</v>
      </c>
      <c r="B93" s="17" t="s">
        <v>178</v>
      </c>
      <c r="C93" s="7" t="s">
        <v>179</v>
      </c>
      <c r="D93" s="8">
        <v>1222.32</v>
      </c>
      <c r="E93" s="9">
        <v>45678</v>
      </c>
      <c r="F93" s="10">
        <v>45709</v>
      </c>
    </row>
    <row r="94" spans="1:6" x14ac:dyDescent="0.25">
      <c r="A94" s="5">
        <f t="shared" si="1"/>
        <v>87</v>
      </c>
      <c r="B94" s="17" t="s">
        <v>180</v>
      </c>
      <c r="C94" s="7" t="s">
        <v>181</v>
      </c>
      <c r="D94" s="8">
        <v>3213.22</v>
      </c>
      <c r="E94" s="9">
        <v>45678</v>
      </c>
      <c r="F94" s="10">
        <v>45709</v>
      </c>
    </row>
    <row r="95" spans="1:6" x14ac:dyDescent="0.25">
      <c r="A95" s="5">
        <f t="shared" si="1"/>
        <v>88</v>
      </c>
      <c r="B95" s="17" t="s">
        <v>182</v>
      </c>
      <c r="C95" s="7" t="s">
        <v>183</v>
      </c>
      <c r="D95" s="8">
        <v>2239.38</v>
      </c>
      <c r="E95" s="9">
        <v>45678</v>
      </c>
      <c r="F95" s="10">
        <v>45709</v>
      </c>
    </row>
    <row r="96" spans="1:6" x14ac:dyDescent="0.25">
      <c r="A96" s="5">
        <f t="shared" si="1"/>
        <v>89</v>
      </c>
      <c r="B96" s="17" t="s">
        <v>184</v>
      </c>
      <c r="C96" s="7" t="s">
        <v>185</v>
      </c>
      <c r="D96" s="8">
        <v>185.2</v>
      </c>
      <c r="E96" s="9">
        <v>45678</v>
      </c>
      <c r="F96" s="10">
        <v>45709</v>
      </c>
    </row>
    <row r="97" spans="1:6" x14ac:dyDescent="0.25">
      <c r="A97" s="5">
        <f t="shared" si="1"/>
        <v>90</v>
      </c>
      <c r="B97" s="17" t="s">
        <v>186</v>
      </c>
      <c r="C97" s="7" t="s">
        <v>187</v>
      </c>
      <c r="D97" s="8">
        <v>143.53</v>
      </c>
      <c r="E97" s="9">
        <v>45678</v>
      </c>
      <c r="F97" s="10">
        <v>45709</v>
      </c>
    </row>
    <row r="98" spans="1:6" x14ac:dyDescent="0.25">
      <c r="A98" s="5">
        <f t="shared" si="1"/>
        <v>91</v>
      </c>
      <c r="B98" s="17" t="s">
        <v>188</v>
      </c>
      <c r="C98" s="7" t="s">
        <v>189</v>
      </c>
      <c r="D98" s="8">
        <v>259.27999999999997</v>
      </c>
      <c r="E98" s="9">
        <v>45678</v>
      </c>
      <c r="F98" s="10">
        <v>45709</v>
      </c>
    </row>
    <row r="99" spans="1:6" x14ac:dyDescent="0.25">
      <c r="A99" s="5">
        <f t="shared" si="1"/>
        <v>92</v>
      </c>
      <c r="B99" s="17" t="s">
        <v>190</v>
      </c>
      <c r="C99" s="7" t="s">
        <v>191</v>
      </c>
      <c r="D99" s="8">
        <v>162.05000000000001</v>
      </c>
      <c r="E99" s="9">
        <v>45678</v>
      </c>
      <c r="F99" s="10">
        <v>45709</v>
      </c>
    </row>
    <row r="100" spans="1:6" x14ac:dyDescent="0.25">
      <c r="A100" s="5">
        <f t="shared" si="1"/>
        <v>93</v>
      </c>
      <c r="B100" s="17" t="s">
        <v>192</v>
      </c>
      <c r="C100" s="7" t="s">
        <v>193</v>
      </c>
      <c r="D100" s="8">
        <v>3916.98</v>
      </c>
      <c r="E100" s="9">
        <v>45678</v>
      </c>
      <c r="F100" s="10">
        <v>45709</v>
      </c>
    </row>
    <row r="101" spans="1:6" x14ac:dyDescent="0.25">
      <c r="A101" s="5">
        <f t="shared" ref="A101:A142" si="2">1+A100</f>
        <v>94</v>
      </c>
      <c r="B101" s="17" t="s">
        <v>194</v>
      </c>
      <c r="C101" s="7" t="s">
        <v>195</v>
      </c>
      <c r="D101" s="8">
        <v>241.08</v>
      </c>
      <c r="E101" s="9">
        <v>45678</v>
      </c>
      <c r="F101" s="10">
        <v>45709</v>
      </c>
    </row>
    <row r="102" spans="1:6" x14ac:dyDescent="0.25">
      <c r="A102" s="5">
        <f t="shared" si="2"/>
        <v>95</v>
      </c>
      <c r="B102" s="17" t="s">
        <v>196</v>
      </c>
      <c r="C102" s="7" t="s">
        <v>197</v>
      </c>
      <c r="D102" s="8">
        <v>1203.8</v>
      </c>
      <c r="E102" s="9">
        <v>45678</v>
      </c>
      <c r="F102" s="10">
        <v>45709</v>
      </c>
    </row>
    <row r="103" spans="1:6" x14ac:dyDescent="0.25">
      <c r="A103" s="5">
        <f t="shared" si="2"/>
        <v>96</v>
      </c>
      <c r="B103" s="17" t="s">
        <v>198</v>
      </c>
      <c r="C103" s="7" t="s">
        <v>199</v>
      </c>
      <c r="D103" s="8">
        <v>666.72</v>
      </c>
      <c r="E103" s="9">
        <v>45678</v>
      </c>
      <c r="F103" s="10">
        <v>45709</v>
      </c>
    </row>
    <row r="104" spans="1:6" x14ac:dyDescent="0.25">
      <c r="A104" s="5">
        <f t="shared" si="2"/>
        <v>97</v>
      </c>
      <c r="B104" s="17" t="s">
        <v>200</v>
      </c>
      <c r="C104" s="7" t="s">
        <v>201</v>
      </c>
      <c r="D104" s="8">
        <v>1787.18</v>
      </c>
      <c r="E104" s="9">
        <v>45678</v>
      </c>
      <c r="F104" s="10">
        <v>45709</v>
      </c>
    </row>
    <row r="105" spans="1:6" x14ac:dyDescent="0.25">
      <c r="A105" s="5">
        <f t="shared" si="2"/>
        <v>98</v>
      </c>
      <c r="B105" s="17" t="s">
        <v>202</v>
      </c>
      <c r="C105" s="7" t="s">
        <v>203</v>
      </c>
      <c r="D105" s="8">
        <v>444.48</v>
      </c>
      <c r="E105" s="9">
        <v>45678</v>
      </c>
      <c r="F105" s="10">
        <v>45709</v>
      </c>
    </row>
    <row r="106" spans="1:6" x14ac:dyDescent="0.25">
      <c r="A106" s="5">
        <f t="shared" si="2"/>
        <v>99</v>
      </c>
      <c r="B106" s="17" t="s">
        <v>204</v>
      </c>
      <c r="C106" s="7" t="s">
        <v>205</v>
      </c>
      <c r="D106" s="8">
        <v>2176.1</v>
      </c>
      <c r="E106" s="9">
        <v>45678</v>
      </c>
      <c r="F106" s="10">
        <v>45709</v>
      </c>
    </row>
    <row r="107" spans="1:6" x14ac:dyDescent="0.25">
      <c r="A107" s="5">
        <f t="shared" si="2"/>
        <v>100</v>
      </c>
      <c r="B107" s="17" t="s">
        <v>206</v>
      </c>
      <c r="C107" s="7" t="s">
        <v>207</v>
      </c>
      <c r="D107" s="8">
        <v>861.18</v>
      </c>
      <c r="E107" s="9">
        <v>45678</v>
      </c>
      <c r="F107" s="10">
        <v>45709</v>
      </c>
    </row>
    <row r="108" spans="1:6" x14ac:dyDescent="0.25">
      <c r="A108" s="5">
        <f t="shared" si="2"/>
        <v>101</v>
      </c>
      <c r="B108" s="17" t="s">
        <v>208</v>
      </c>
      <c r="C108" s="7" t="s">
        <v>209</v>
      </c>
      <c r="D108" s="8">
        <v>41.67</v>
      </c>
      <c r="E108" s="9">
        <v>45678</v>
      </c>
      <c r="F108" s="10">
        <v>45709</v>
      </c>
    </row>
    <row r="109" spans="1:6" x14ac:dyDescent="0.25">
      <c r="A109" s="5">
        <f t="shared" si="2"/>
        <v>102</v>
      </c>
      <c r="B109" s="17" t="s">
        <v>210</v>
      </c>
      <c r="C109" s="7" t="s">
        <v>211</v>
      </c>
      <c r="D109" s="8">
        <v>560.23</v>
      </c>
      <c r="E109" s="9">
        <v>45678</v>
      </c>
      <c r="F109" s="10">
        <v>45709</v>
      </c>
    </row>
    <row r="110" spans="1:6" x14ac:dyDescent="0.25">
      <c r="A110" s="5">
        <f t="shared" si="2"/>
        <v>103</v>
      </c>
      <c r="B110" s="17" t="s">
        <v>212</v>
      </c>
      <c r="C110" s="7" t="s">
        <v>213</v>
      </c>
      <c r="D110" s="8">
        <v>856.55</v>
      </c>
      <c r="E110" s="9">
        <v>45678</v>
      </c>
      <c r="F110" s="10">
        <v>45709</v>
      </c>
    </row>
    <row r="111" spans="1:6" x14ac:dyDescent="0.25">
      <c r="A111" s="5">
        <f t="shared" si="2"/>
        <v>104</v>
      </c>
      <c r="B111" s="17" t="s">
        <v>214</v>
      </c>
      <c r="C111" s="7" t="s">
        <v>215</v>
      </c>
      <c r="D111" s="8">
        <v>1032.49</v>
      </c>
      <c r="E111" s="9">
        <v>45678</v>
      </c>
      <c r="F111" s="10">
        <v>45709</v>
      </c>
    </row>
    <row r="112" spans="1:6" x14ac:dyDescent="0.25">
      <c r="A112" s="5">
        <f t="shared" si="2"/>
        <v>105</v>
      </c>
      <c r="B112" s="17" t="s">
        <v>216</v>
      </c>
      <c r="C112" s="7" t="s">
        <v>217</v>
      </c>
      <c r="D112" s="8">
        <v>5051.33</v>
      </c>
      <c r="E112" s="9">
        <v>45678</v>
      </c>
      <c r="F112" s="10">
        <v>45709</v>
      </c>
    </row>
    <row r="113" spans="1:6" x14ac:dyDescent="0.25">
      <c r="A113" s="5">
        <f t="shared" si="2"/>
        <v>106</v>
      </c>
      <c r="B113" s="17" t="s">
        <v>218</v>
      </c>
      <c r="C113" s="7" t="s">
        <v>219</v>
      </c>
      <c r="D113" s="8">
        <v>1564.94</v>
      </c>
      <c r="E113" s="9">
        <v>45678</v>
      </c>
      <c r="F113" s="10">
        <v>45709</v>
      </c>
    </row>
    <row r="114" spans="1:6" x14ac:dyDescent="0.25">
      <c r="A114" s="5">
        <f t="shared" si="2"/>
        <v>107</v>
      </c>
      <c r="B114" s="17" t="s">
        <v>220</v>
      </c>
      <c r="C114" s="7" t="s">
        <v>221</v>
      </c>
      <c r="D114" s="8">
        <v>1338.07</v>
      </c>
      <c r="E114" s="9">
        <v>45678</v>
      </c>
      <c r="F114" s="10">
        <v>45709</v>
      </c>
    </row>
    <row r="115" spans="1:6" x14ac:dyDescent="0.25">
      <c r="A115" s="5">
        <f t="shared" si="2"/>
        <v>108</v>
      </c>
      <c r="B115" s="17" t="s">
        <v>222</v>
      </c>
      <c r="C115" s="7" t="s">
        <v>223</v>
      </c>
      <c r="D115" s="8">
        <v>2449.27</v>
      </c>
      <c r="E115" s="9">
        <v>45678</v>
      </c>
      <c r="F115" s="10">
        <v>45709</v>
      </c>
    </row>
    <row r="116" spans="1:6" x14ac:dyDescent="0.25">
      <c r="A116" s="5">
        <f t="shared" si="2"/>
        <v>109</v>
      </c>
      <c r="B116" s="17" t="s">
        <v>224</v>
      </c>
      <c r="C116" s="7" t="s">
        <v>225</v>
      </c>
      <c r="D116" s="8">
        <v>89.349999999999895</v>
      </c>
      <c r="E116" s="9">
        <v>45678</v>
      </c>
      <c r="F116" s="10">
        <v>45709</v>
      </c>
    </row>
    <row r="117" spans="1:6" x14ac:dyDescent="0.25">
      <c r="A117" s="5">
        <f t="shared" si="2"/>
        <v>110</v>
      </c>
      <c r="B117" s="17" t="s">
        <v>226</v>
      </c>
      <c r="C117" s="7" t="s">
        <v>227</v>
      </c>
      <c r="D117" s="8">
        <v>1296.4000000000001</v>
      </c>
      <c r="E117" s="9">
        <v>45678</v>
      </c>
      <c r="F117" s="10">
        <v>45709</v>
      </c>
    </row>
    <row r="118" spans="1:6" x14ac:dyDescent="0.25">
      <c r="A118" s="5">
        <f t="shared" si="2"/>
        <v>111</v>
      </c>
      <c r="B118" s="17" t="s">
        <v>228</v>
      </c>
      <c r="C118" s="7" t="s">
        <v>229</v>
      </c>
      <c r="D118" s="8">
        <v>4315.16</v>
      </c>
      <c r="E118" s="9">
        <v>45678</v>
      </c>
      <c r="F118" s="10">
        <v>45709</v>
      </c>
    </row>
    <row r="119" spans="1:6" x14ac:dyDescent="0.25">
      <c r="A119" s="5">
        <f t="shared" si="2"/>
        <v>112</v>
      </c>
      <c r="B119" s="17" t="s">
        <v>230</v>
      </c>
      <c r="C119" s="7" t="s">
        <v>231</v>
      </c>
      <c r="D119" s="8">
        <v>5055.96</v>
      </c>
      <c r="E119" s="9">
        <v>45678</v>
      </c>
      <c r="F119" s="10">
        <v>45709</v>
      </c>
    </row>
    <row r="120" spans="1:6" x14ac:dyDescent="0.25">
      <c r="A120" s="5">
        <f t="shared" si="2"/>
        <v>113</v>
      </c>
      <c r="B120" s="17" t="s">
        <v>232</v>
      </c>
      <c r="C120" s="7" t="s">
        <v>233</v>
      </c>
      <c r="D120" s="8">
        <v>773.21</v>
      </c>
      <c r="E120" s="9">
        <v>45678</v>
      </c>
      <c r="F120" s="10">
        <v>45709</v>
      </c>
    </row>
    <row r="121" spans="1:6" x14ac:dyDescent="0.25">
      <c r="A121" s="5">
        <f t="shared" si="2"/>
        <v>114</v>
      </c>
      <c r="B121" s="17" t="s">
        <v>234</v>
      </c>
      <c r="C121" s="7" t="s">
        <v>235</v>
      </c>
      <c r="D121" s="8">
        <v>1375.11</v>
      </c>
      <c r="E121" s="9">
        <v>45678</v>
      </c>
      <c r="F121" s="10">
        <v>45709</v>
      </c>
    </row>
    <row r="122" spans="1:6" x14ac:dyDescent="0.25">
      <c r="A122" s="5">
        <f t="shared" si="2"/>
        <v>115</v>
      </c>
      <c r="B122" s="17" t="s">
        <v>236</v>
      </c>
      <c r="C122" s="7" t="s">
        <v>237</v>
      </c>
      <c r="D122" s="8">
        <v>3727.15</v>
      </c>
      <c r="E122" s="9">
        <v>45678</v>
      </c>
      <c r="F122" s="10">
        <v>45709</v>
      </c>
    </row>
    <row r="123" spans="1:6" x14ac:dyDescent="0.25">
      <c r="A123" s="5">
        <f t="shared" si="2"/>
        <v>116</v>
      </c>
      <c r="B123" s="17" t="s">
        <v>238</v>
      </c>
      <c r="C123" s="7" t="s">
        <v>239</v>
      </c>
      <c r="D123" s="8">
        <v>55.56</v>
      </c>
      <c r="E123" s="9">
        <v>45678</v>
      </c>
      <c r="F123" s="10">
        <v>45709</v>
      </c>
    </row>
    <row r="124" spans="1:6" x14ac:dyDescent="0.25">
      <c r="A124" s="5">
        <f t="shared" si="2"/>
        <v>117</v>
      </c>
      <c r="B124" s="17" t="s">
        <v>240</v>
      </c>
      <c r="C124" s="7" t="s">
        <v>241</v>
      </c>
      <c r="D124" s="8">
        <v>379.66</v>
      </c>
      <c r="E124" s="9">
        <v>45678</v>
      </c>
      <c r="F124" s="10">
        <v>45709</v>
      </c>
    </row>
    <row r="125" spans="1:6" x14ac:dyDescent="0.25">
      <c r="A125" s="5">
        <f t="shared" si="2"/>
        <v>118</v>
      </c>
      <c r="B125" s="17" t="s">
        <v>242</v>
      </c>
      <c r="C125" s="7" t="s">
        <v>243</v>
      </c>
      <c r="D125" s="8">
        <v>162.05000000000001</v>
      </c>
      <c r="E125" s="9">
        <v>45678</v>
      </c>
      <c r="F125" s="10">
        <v>45709</v>
      </c>
    </row>
    <row r="126" spans="1:6" ht="45.75" customHeight="1" x14ac:dyDescent="0.25">
      <c r="A126" s="5">
        <f t="shared" si="2"/>
        <v>119</v>
      </c>
      <c r="B126" s="18" t="s">
        <v>244</v>
      </c>
      <c r="C126" s="13" t="s">
        <v>245</v>
      </c>
      <c r="D126" s="14">
        <v>1828.1</v>
      </c>
      <c r="E126" s="15">
        <v>45678</v>
      </c>
      <c r="F126" s="16">
        <v>45709</v>
      </c>
    </row>
    <row r="127" spans="1:6" x14ac:dyDescent="0.25">
      <c r="A127" s="5">
        <f t="shared" si="2"/>
        <v>120</v>
      </c>
      <c r="B127" s="17" t="s">
        <v>246</v>
      </c>
      <c r="C127" s="7" t="s">
        <v>247</v>
      </c>
      <c r="D127" s="8">
        <v>1004.71</v>
      </c>
      <c r="E127" s="9">
        <v>45678</v>
      </c>
      <c r="F127" s="10">
        <v>45709</v>
      </c>
    </row>
    <row r="128" spans="1:6" x14ac:dyDescent="0.25">
      <c r="A128" s="5">
        <f t="shared" si="2"/>
        <v>121</v>
      </c>
      <c r="B128" s="17" t="s">
        <v>248</v>
      </c>
      <c r="C128" s="7" t="s">
        <v>249</v>
      </c>
      <c r="D128" s="8">
        <v>629.67999999999995</v>
      </c>
      <c r="E128" s="9">
        <v>45678</v>
      </c>
      <c r="F128" s="10">
        <v>45709</v>
      </c>
    </row>
    <row r="129" spans="1:6" x14ac:dyDescent="0.25">
      <c r="A129" s="5">
        <f t="shared" si="2"/>
        <v>122</v>
      </c>
      <c r="B129" s="17" t="s">
        <v>250</v>
      </c>
      <c r="C129" s="7" t="s">
        <v>251</v>
      </c>
      <c r="D129" s="8">
        <v>1361.22</v>
      </c>
      <c r="E129" s="9">
        <v>45678</v>
      </c>
      <c r="F129" s="10">
        <v>45709</v>
      </c>
    </row>
    <row r="130" spans="1:6" x14ac:dyDescent="0.25">
      <c r="A130" s="5">
        <f t="shared" si="2"/>
        <v>123</v>
      </c>
      <c r="B130" s="17" t="s">
        <v>252</v>
      </c>
      <c r="C130" s="7" t="s">
        <v>253</v>
      </c>
      <c r="D130" s="8">
        <v>356.51</v>
      </c>
      <c r="E130" s="9">
        <v>45678</v>
      </c>
      <c r="F130" s="10">
        <v>45709</v>
      </c>
    </row>
    <row r="131" spans="1:6" x14ac:dyDescent="0.25">
      <c r="A131" s="5">
        <f t="shared" si="2"/>
        <v>124</v>
      </c>
      <c r="B131" s="17" t="s">
        <v>254</v>
      </c>
      <c r="C131" s="7" t="s">
        <v>255</v>
      </c>
      <c r="D131" s="8">
        <v>944.52</v>
      </c>
      <c r="E131" s="9">
        <v>45678</v>
      </c>
      <c r="F131" s="10">
        <v>45709</v>
      </c>
    </row>
    <row r="132" spans="1:6" x14ac:dyDescent="0.25">
      <c r="A132" s="5">
        <f t="shared" si="2"/>
        <v>125</v>
      </c>
      <c r="B132" s="17" t="s">
        <v>256</v>
      </c>
      <c r="C132" s="7" t="s">
        <v>257</v>
      </c>
      <c r="D132" s="8">
        <v>4214.8900000000003</v>
      </c>
      <c r="E132" s="9">
        <v>45678</v>
      </c>
      <c r="F132" s="10">
        <v>45709</v>
      </c>
    </row>
    <row r="133" spans="1:6" x14ac:dyDescent="0.25">
      <c r="A133" s="5">
        <f t="shared" si="2"/>
        <v>126</v>
      </c>
      <c r="B133" s="17" t="s">
        <v>258</v>
      </c>
      <c r="C133" s="7" t="s">
        <v>259</v>
      </c>
      <c r="D133" s="8">
        <v>3981.8</v>
      </c>
      <c r="E133" s="9">
        <v>45678</v>
      </c>
      <c r="F133" s="10">
        <v>45709</v>
      </c>
    </row>
    <row r="134" spans="1:6" x14ac:dyDescent="0.25">
      <c r="A134" s="5">
        <f t="shared" si="2"/>
        <v>127</v>
      </c>
      <c r="B134" s="17" t="s">
        <v>260</v>
      </c>
      <c r="C134" s="7" t="s">
        <v>261</v>
      </c>
      <c r="D134" s="8">
        <v>291.69</v>
      </c>
      <c r="E134" s="9">
        <v>45678</v>
      </c>
      <c r="F134" s="10">
        <v>45709</v>
      </c>
    </row>
    <row r="135" spans="1:6" x14ac:dyDescent="0.25">
      <c r="A135" s="5">
        <f t="shared" si="2"/>
        <v>128</v>
      </c>
      <c r="B135" s="17" t="s">
        <v>262</v>
      </c>
      <c r="C135" s="7" t="s">
        <v>263</v>
      </c>
      <c r="D135" s="8">
        <v>828.77</v>
      </c>
      <c r="E135" s="9">
        <v>45678</v>
      </c>
      <c r="F135" s="10">
        <v>45709</v>
      </c>
    </row>
    <row r="136" spans="1:6" x14ac:dyDescent="0.25">
      <c r="A136" s="5">
        <f t="shared" si="2"/>
        <v>129</v>
      </c>
      <c r="B136" s="17" t="s">
        <v>264</v>
      </c>
      <c r="C136" s="7" t="s">
        <v>265</v>
      </c>
      <c r="D136" s="8">
        <v>1500.12</v>
      </c>
      <c r="E136" s="9">
        <v>45678</v>
      </c>
      <c r="F136" s="10">
        <v>45709</v>
      </c>
    </row>
    <row r="137" spans="1:6" x14ac:dyDescent="0.25">
      <c r="A137" s="5">
        <f t="shared" si="2"/>
        <v>130</v>
      </c>
      <c r="B137" s="17" t="s">
        <v>266</v>
      </c>
      <c r="C137" s="7" t="s">
        <v>267</v>
      </c>
      <c r="D137" s="8">
        <v>23.15</v>
      </c>
      <c r="E137" s="9">
        <v>45678</v>
      </c>
      <c r="F137" s="10">
        <v>45709</v>
      </c>
    </row>
    <row r="138" spans="1:6" x14ac:dyDescent="0.25">
      <c r="A138" s="5">
        <f t="shared" si="2"/>
        <v>131</v>
      </c>
      <c r="B138" s="17" t="s">
        <v>268</v>
      </c>
      <c r="C138" s="7" t="s">
        <v>269</v>
      </c>
      <c r="D138" s="8">
        <v>23.15</v>
      </c>
      <c r="E138" s="9">
        <v>45678</v>
      </c>
      <c r="F138" s="10">
        <v>45709</v>
      </c>
    </row>
    <row r="139" spans="1:6" x14ac:dyDescent="0.25">
      <c r="A139" s="5">
        <f t="shared" si="2"/>
        <v>132</v>
      </c>
      <c r="B139" s="17" t="s">
        <v>270</v>
      </c>
      <c r="C139" s="7" t="s">
        <v>271</v>
      </c>
      <c r="D139" s="8">
        <v>509.3</v>
      </c>
      <c r="E139" s="9">
        <v>45678</v>
      </c>
      <c r="F139" s="10">
        <v>45709</v>
      </c>
    </row>
    <row r="140" spans="1:6" x14ac:dyDescent="0.25">
      <c r="A140" s="5">
        <f t="shared" si="2"/>
        <v>133</v>
      </c>
      <c r="B140" s="17" t="s">
        <v>272</v>
      </c>
      <c r="C140" s="7" t="s">
        <v>273</v>
      </c>
      <c r="D140" s="8">
        <v>814.88</v>
      </c>
      <c r="E140" s="9">
        <v>45678</v>
      </c>
      <c r="F140" s="10">
        <v>45709</v>
      </c>
    </row>
    <row r="141" spans="1:6" x14ac:dyDescent="0.25">
      <c r="A141" s="5">
        <f t="shared" si="2"/>
        <v>134</v>
      </c>
      <c r="B141" s="17" t="s">
        <v>274</v>
      </c>
      <c r="C141" s="7" t="s">
        <v>275</v>
      </c>
      <c r="D141" s="8">
        <v>1953.86</v>
      </c>
      <c r="E141" s="9">
        <v>45678</v>
      </c>
      <c r="F141" s="10">
        <v>45709</v>
      </c>
    </row>
    <row r="142" spans="1:6" x14ac:dyDescent="0.25">
      <c r="A142" s="5">
        <f t="shared" si="2"/>
        <v>135</v>
      </c>
      <c r="B142" s="17" t="s">
        <v>276</v>
      </c>
      <c r="C142" s="7" t="s">
        <v>277</v>
      </c>
      <c r="D142" s="8">
        <v>711.02</v>
      </c>
      <c r="E142" s="9">
        <v>45678</v>
      </c>
      <c r="F142" s="10">
        <v>45709</v>
      </c>
    </row>
    <row r="143" spans="1:6" x14ac:dyDescent="0.25">
      <c r="D143" s="4">
        <v>219059.01</v>
      </c>
    </row>
  </sheetData>
  <autoFilter ref="A6:F77">
    <filterColumn colId="3">
      <filters blank="1">
        <filter val="1 020,00"/>
        <filter val="1 028,50"/>
        <filter val="1 041,25"/>
        <filter val="1 049,75"/>
        <filter val="1 075,25"/>
        <filter val="1 082,75"/>
        <filter val="1 083,75"/>
        <filter val="1 088,00"/>
        <filter val="1 096,50"/>
        <filter val="1 100,75"/>
        <filter val="1 109,25"/>
        <filter val="1 113,75"/>
        <filter val="1 130,50"/>
        <filter val="1 143,25"/>
        <filter val="1 151,75"/>
        <filter val="1 156,00"/>
        <filter val="1 168,75"/>
        <filter val="1 190,00"/>
        <filter val="1 236,75"/>
        <filter val="1 270,75"/>
        <filter val="1 338,10"/>
        <filter val="1 364,25"/>
        <filter val="1 434,00"/>
        <filter val="1 447,57"/>
        <filter val="1 453,50"/>
        <filter val="1 519,66"/>
        <filter val="1 547,00"/>
        <filter val="1 589,50"/>
        <filter val="1 619,25"/>
        <filter val="1 704,25"/>
        <filter val="1 887,00"/>
        <filter val="1 891,83"/>
        <filter val="1 905,83"/>
        <filter val="1 929,50"/>
        <filter val="10 222,25"/>
        <filter val="2 048,50"/>
        <filter val="2 074,00"/>
        <filter val="2 078,25"/>
        <filter val="2 091,00"/>
        <filter val="2 256,75"/>
        <filter val="2 384,25"/>
        <filter val="2 409,75"/>
        <filter val="2 435,25"/>
        <filter val="2 507,50"/>
        <filter val="2 639,25"/>
        <filter val="2 681,75"/>
        <filter val="2 701,75"/>
        <filter val="2 732,75"/>
        <filter val="2 745,50"/>
        <filter val="2 754,00"/>
        <filter val="2 759,50"/>
        <filter val="2 766,75"/>
        <filter val="2 975,00"/>
        <filter val="20 746,50"/>
        <filter val="204,00"/>
        <filter val="225,25"/>
        <filter val="229,50"/>
        <filter val="255,00"/>
        <filter val="263,50"/>
        <filter val="3 032,50"/>
        <filter val="3 255,50"/>
        <filter val="3 438,25"/>
        <filter val="3 493,50"/>
        <filter val="3 502,00"/>
        <filter val="3 663,50"/>
        <filter val="3 718,75"/>
        <filter val="3 752,50"/>
        <filter val="314,50"/>
        <filter val="324,50"/>
        <filter val="346,00"/>
        <filter val="352,00"/>
        <filter val="352,75"/>
        <filter val="365,50"/>
        <filter val="368,50"/>
        <filter val="374,00"/>
        <filter val="382,50"/>
        <filter val="4 007,75"/>
        <filter val="4 194,75"/>
        <filter val="4 276,50"/>
        <filter val="4 560,25"/>
        <filter val="4 600,75"/>
        <filter val="4 611,25"/>
        <filter val="4 802,50"/>
        <filter val="4 921,50"/>
        <filter val="420,75"/>
        <filter val="446,25"/>
        <filter val="467,50"/>
        <filter val="476,00"/>
        <filter val="490,94"/>
        <filter val="493,00"/>
        <filter val="5 066,00"/>
        <filter val="5 243,75"/>
        <filter val="5 763,00"/>
        <filter val="521,46"/>
        <filter val="535,50"/>
        <filter val="539,75"/>
        <filter val="576,73"/>
        <filter val="578,00"/>
        <filter val="590,75"/>
        <filter val="6 160,75"/>
        <filter val="6 176,70"/>
        <filter val="6 264,50"/>
        <filter val="602,25"/>
        <filter val="603,50"/>
        <filter val="654,50"/>
        <filter val="718,25"/>
        <filter val="743,75"/>
        <filter val="766,88"/>
        <filter val="777,75"/>
        <filter val="8 627,50"/>
        <filter val="816,00"/>
        <filter val="816,50"/>
        <filter val="872,15"/>
        <filter val="879,75"/>
        <filter val="9 706,75"/>
        <filter val="918,00"/>
        <filter val="943,50"/>
        <filter val="947,75"/>
        <filter val="964,75"/>
        <filter val="986,00"/>
        <filter val="997,25"/>
      </filters>
    </filterColumn>
    <sortState ref="A8:F77">
      <sortCondition descending="1" ref="D6:D105"/>
    </sortState>
  </autoFilter>
  <mergeCells count="7">
    <mergeCell ref="F5:F6"/>
    <mergeCell ref="A7:F7"/>
    <mergeCell ref="A5:A6"/>
    <mergeCell ref="B5:B6"/>
    <mergeCell ref="C5:C6"/>
    <mergeCell ref="D5:D6"/>
    <mergeCell ref="E5:E6"/>
  </mergeCells>
  <pageMargins left="0.52362204724409456" right="0" top="0" bottom="0" header="0.51181102362204689" footer="0.51181102362204689"/>
  <pageSetup paperSize="9" scale="81" fitToHeight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2101.2025</vt:lpstr>
      <vt:lpstr>'2101.2025'!Область_печати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cp:lastModifiedBy>Амбадыкова Светлана Евгеньевна</cp:lastModifiedBy>
  <cp:revision>24</cp:revision>
  <dcterms:created xsi:type="dcterms:W3CDTF">2017-06-26T07:02:32Z</dcterms:created>
  <dcterms:modified xsi:type="dcterms:W3CDTF">2025-01-21T11:25:48Z</dcterms:modified>
  <dc:language>ru-RU</dc:language>
</cp:coreProperties>
</file>